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jin\Desktop\2019年预算公开\"/>
    </mc:Choice>
  </mc:AlternateContent>
  <bookViews>
    <workbookView xWindow="0" yWindow="0" windowWidth="5940" windowHeight="2940" firstSheet="6" activeTab="11"/>
  </bookViews>
  <sheets>
    <sheet name="部门收支预算总表（功能分类）" sheetId="1" r:id="rId1"/>
    <sheet name="附表1" sheetId="2" r:id="rId2"/>
    <sheet name="部门收支预算总表（经济分类）" sheetId="14" r:id="rId3"/>
    <sheet name="附表2" sheetId="13" r:id="rId4"/>
    <sheet name="部门收入预算表" sheetId="3" r:id="rId5"/>
    <sheet name="部门支出预算表" sheetId="4" r:id="rId6"/>
    <sheet name="财拨收支总表" sheetId="5" r:id="rId7"/>
    <sheet name="部门财政资金支出预算表" sheetId="6" r:id="rId8"/>
    <sheet name="一般公共预算基本支出表" sheetId="9" r:id="rId9"/>
    <sheet name="基金收支预算表" sheetId="10" r:id="rId10"/>
    <sheet name="部门政府采购预算表" sheetId="7" r:id="rId11"/>
    <sheet name="一般公共预算财政拨款“三公”经费支出预算表" sheetId="8" r:id="rId12"/>
  </sheets>
  <definedNames>
    <definedName name="_xlnm.Print_Area" localSheetId="7">部门财政资金支出预算表!$A$1:$G$26</definedName>
    <definedName name="_xlnm.Print_Area" localSheetId="4">部门收入预算表!$A$1:$Q$26</definedName>
    <definedName name="_xlnm.Print_Area" localSheetId="0">'部门收支预算总表（功能分类）'!$A$1:$D$33</definedName>
    <definedName name="_xlnm.Print_Area" localSheetId="2">'部门收支预算总表（经济分类）'!$A$1:$D$33</definedName>
    <definedName name="_xlnm.Print_Area" localSheetId="10">部门政府采购预算表!$A$1:$N$7</definedName>
    <definedName name="_xlnm.Print_Area" localSheetId="5">部门支出预算表!$A$1:$K$26</definedName>
    <definedName name="_xlnm.Print_Area" localSheetId="6">财拨收支总表!$A$1:$F$42</definedName>
    <definedName name="_xlnm.Print_Area" localSheetId="1">附表1!$A$1:$B$19</definedName>
    <definedName name="_xlnm.Print_Area" localSheetId="3">附表2!$A$1:$B$26</definedName>
    <definedName name="_xlnm.Print_Area" localSheetId="9">基金收支预算表!$A$1:$J$6</definedName>
    <definedName name="_xlnm.Print_Area" localSheetId="11">一般公共预算财政拨款“三公”经费支出预算表!$A$1:$H$9</definedName>
    <definedName name="_xlnm.Print_Area" localSheetId="8">一般公共预算基本支出表!$A$1:$F$33</definedName>
    <definedName name="_xlnm.Print_Titles" localSheetId="7">部门财政资金支出预算表!$1:$6</definedName>
    <definedName name="_xlnm.Print_Titles" localSheetId="4">部门收入预算表!$1:$6</definedName>
    <definedName name="_xlnm.Print_Titles" localSheetId="0">'部门收支预算总表（功能分类）'!$1:$5</definedName>
    <definedName name="_xlnm.Print_Titles" localSheetId="2">'部门收支预算总表（经济分类）'!$1:$5</definedName>
    <definedName name="_xlnm.Print_Titles" localSheetId="10">部门政府采购预算表!$1:$7</definedName>
    <definedName name="_xlnm.Print_Titles" localSheetId="5">部门支出预算表!$1:$6</definedName>
    <definedName name="_xlnm.Print_Titles" localSheetId="6">财拨收支总表!$1:$5</definedName>
    <definedName name="_xlnm.Print_Titles" localSheetId="1">附表1!$1:$1</definedName>
    <definedName name="_xlnm.Print_Titles" localSheetId="3">附表2!$1:$1</definedName>
    <definedName name="_xlnm.Print_Titles" localSheetId="9">基金收支预算表!$1:$6</definedName>
    <definedName name="_xlnm.Print_Titles" localSheetId="11">一般公共预算财政拨款“三公”经费支出预算表!$1:$7</definedName>
    <definedName name="_xlnm.Print_Titles" localSheetId="8">一般公共预算基本支出表!$1:$6</definedName>
  </definedNames>
  <calcPr calcId="152511"/>
</workbook>
</file>

<file path=xl/calcChain.xml><?xml version="1.0" encoding="utf-8"?>
<calcChain xmlns="http://schemas.openxmlformats.org/spreadsheetml/2006/main">
  <c r="D25" i="14" l="1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</calcChain>
</file>

<file path=xl/sharedStrings.xml><?xml version="1.0" encoding="utf-8"?>
<sst xmlns="http://schemas.openxmlformats.org/spreadsheetml/2006/main" count="534" uniqueCount="269">
  <si>
    <t xml:space="preserve">    政府性基金预算</t>
  </si>
  <si>
    <t>支出总计</t>
  </si>
  <si>
    <t>其他支出</t>
  </si>
  <si>
    <t>财政资金</t>
  </si>
  <si>
    <t>基本支出</t>
  </si>
  <si>
    <t>收入总计</t>
  </si>
  <si>
    <t>上级补助收入</t>
  </si>
  <si>
    <t>上年结转</t>
  </si>
  <si>
    <t>上缴上级支出</t>
  </si>
  <si>
    <t>三、事业收入</t>
  </si>
  <si>
    <t>支     出</t>
  </si>
  <si>
    <t>对附属单位          补助支出</t>
  </si>
  <si>
    <t>公务接待</t>
  </si>
  <si>
    <t>本年支出合计</t>
  </si>
  <si>
    <t>本年收入合计</t>
  </si>
  <si>
    <t>四、事业单位经营收入</t>
  </si>
  <si>
    <t>合计</t>
  </si>
  <si>
    <t>附属单位上缴收入</t>
  </si>
  <si>
    <t>收     入</t>
  </si>
  <si>
    <t>七、附属单位上缴收入</t>
  </si>
  <si>
    <t>科目名称</t>
  </si>
  <si>
    <t>总 计</t>
  </si>
  <si>
    <t>公务用车购置和运行维护费</t>
  </si>
  <si>
    <t xml:space="preserve"> 单位名称</t>
  </si>
  <si>
    <t xml:space="preserve">    一般公共预算</t>
  </si>
  <si>
    <t>类</t>
  </si>
  <si>
    <t>公务用车购置经费</t>
  </si>
  <si>
    <t>因公出国（境）经费</t>
  </si>
  <si>
    <t>事业单位经营收入</t>
  </si>
  <si>
    <t>功能科目</t>
  </si>
  <si>
    <t>六、上级补助收入</t>
  </si>
  <si>
    <t>单位编码</t>
  </si>
  <si>
    <t>单位：万元</t>
  </si>
  <si>
    <t>小计</t>
  </si>
  <si>
    <t>项目支出</t>
  </si>
  <si>
    <t>政府性基金预算</t>
  </si>
  <si>
    <t>其他收入</t>
  </si>
  <si>
    <t>一般公共预算</t>
  </si>
  <si>
    <t>项      目</t>
  </si>
  <si>
    <t>五、其他收入</t>
  </si>
  <si>
    <t>对附属单位补助支出</t>
  </si>
  <si>
    <t>项</t>
  </si>
  <si>
    <t>款</t>
  </si>
  <si>
    <t>八、用事业基金弥补收支差额</t>
  </si>
  <si>
    <t>结转下年</t>
  </si>
  <si>
    <t>用事业基金弥补收支差额</t>
  </si>
  <si>
    <t>单位名称</t>
  </si>
  <si>
    <t>九、上年结转</t>
  </si>
  <si>
    <t>总计</t>
  </si>
  <si>
    <t>其他自有资金</t>
  </si>
  <si>
    <t>国有资本经营预算</t>
  </si>
  <si>
    <t>结转下年支出</t>
  </si>
  <si>
    <t>金额</t>
  </si>
  <si>
    <t xml:space="preserve">    国有资本经营预算</t>
  </si>
  <si>
    <t>资     金     来     源</t>
  </si>
  <si>
    <t>二、财政专户管理资金</t>
  </si>
  <si>
    <t>财政专户管理资金</t>
  </si>
  <si>
    <t>事业收入</t>
  </si>
  <si>
    <t>一、财政资金</t>
  </si>
  <si>
    <t>事业单位                           经营支出</t>
  </si>
  <si>
    <t>公务用车运行维护费</t>
  </si>
  <si>
    <t>科目编码</t>
  </si>
  <si>
    <t>收入</t>
  </si>
  <si>
    <t>支出</t>
  </si>
  <si>
    <t>项目</t>
  </si>
  <si>
    <t>一般公共预算财政拨款</t>
  </si>
  <si>
    <t>政府性基金预算财政拨款</t>
  </si>
  <si>
    <t>一、一般公共预算财政拨款</t>
  </si>
  <si>
    <t>一般公共服务支出</t>
  </si>
  <si>
    <t>二、政府性基金预算财政拨款</t>
  </si>
  <si>
    <t>外交支出</t>
  </si>
  <si>
    <t>国防支出</t>
  </si>
  <si>
    <t>公共安全支出</t>
  </si>
  <si>
    <t>教育支出</t>
  </si>
  <si>
    <t>科学技术支出</t>
  </si>
  <si>
    <t>社会保障和就业支出</t>
  </si>
  <si>
    <t>社会保险基金支出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</si>
  <si>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</si>
  <si>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</si>
  <si>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</si>
  <si>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</si>
  <si>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</si>
  <si>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</si>
  <si>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</si>
  <si>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</si>
  <si>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住房保障支出</t>
  </si>
  <si>
    <t>粮油物资储备支出</t>
  </si>
  <si>
    <t>国有资本经营预算支出</t>
  </si>
  <si>
    <t>预备费</t>
  </si>
  <si>
    <t>转移性支出</t>
  </si>
  <si>
    <t>债务还本支出</t>
  </si>
  <si>
    <t>债务付息支出</t>
  </si>
  <si>
    <t>债务发行费用支出</t>
  </si>
  <si>
    <t>年初财政拨款结转和结余</t>
  </si>
  <si>
    <t>年末结转和结余</t>
  </si>
  <si>
    <t xml:space="preserve">  政府性基金预算财政拨款</t>
  </si>
  <si>
    <t>经济分类科目编码</t>
  </si>
  <si>
    <t>人员经费</t>
  </si>
  <si>
    <t>公用经费</t>
  </si>
  <si>
    <t>上年结转和结余</t>
  </si>
  <si>
    <t>本年收入</t>
  </si>
  <si>
    <t>本年支出</t>
  </si>
  <si>
    <r>
      <t xml:space="preserve"> </t>
    </r>
    <r>
      <rPr>
        <sz val="9"/>
        <color indexed="8"/>
        <rFont val="宋体"/>
        <family val="3"/>
        <charset val="134"/>
      </rPr>
      <t xml:space="preserve"> 一般公共预算财政拨款</t>
    </r>
  </si>
  <si>
    <r>
      <t>*</t>
    </r>
    <r>
      <rPr>
        <sz val="9"/>
        <color indexed="8"/>
        <rFont val="宋体"/>
        <family val="3"/>
        <charset val="134"/>
      </rPr>
      <t>*</t>
    </r>
  </si>
  <si>
    <t xml:space="preserve">    行政运行</t>
  </si>
  <si>
    <t xml:space="preserve">    一般行政管理事务</t>
  </si>
  <si>
    <t xml:space="preserve">  进修及培训</t>
  </si>
  <si>
    <t xml:space="preserve">    培训支出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</si>
  <si>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</si>
  <si>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</si>
  <si>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</si>
  <si>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</si>
  <si>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</si>
  <si>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</si>
  <si>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</si>
  <si>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住房改革支出</t>
  </si>
  <si>
    <t xml:space="preserve">    住房公积金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</si>
  <si>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</si>
  <si>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</si>
  <si>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</si>
  <si>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</si>
  <si>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</si>
  <si>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</si>
  <si>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</si>
  <si>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</si>
  <si>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</si>
  <si>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</si>
  <si>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</si>
  <si>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</si>
  <si>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</si>
  <si>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</si>
  <si>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</si>
  <si>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</si>
  <si>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</si>
  <si>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</si>
  <si>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</si>
  <si>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</si>
  <si>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</si>
  <si>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</si>
  <si>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</si>
  <si>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</si>
  <si>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</si>
  <si>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>201</t>
  </si>
  <si>
    <t xml:space="preserve">  一般公共服务支出</t>
  </si>
  <si>
    <t>02</t>
  </si>
  <si>
    <t xml:space="preserve">  201</t>
  </si>
  <si>
    <t xml:space="preserve">  02</t>
  </si>
  <si>
    <t>01</t>
  </si>
  <si>
    <t xml:space="preserve">      行政运行</t>
  </si>
  <si>
    <t xml:space="preserve">      一般行政管理事务</t>
  </si>
  <si>
    <t>205</t>
  </si>
  <si>
    <t xml:space="preserve">  教育支出</t>
  </si>
  <si>
    <t>08</t>
  </si>
  <si>
    <t xml:space="preserve">    进修及培训</t>
  </si>
  <si>
    <t xml:space="preserve">  205</t>
  </si>
  <si>
    <t xml:space="preserve">  08</t>
  </si>
  <si>
    <t>03</t>
  </si>
  <si>
    <t xml:space="preserve">      培训支出</t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</si>
  <si>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</si>
  <si>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</si>
  <si>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</si>
  <si>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</si>
  <si>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</si>
  <si>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</si>
  <si>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 xml:space="preserve">      机关事业单位基本养老保险缴费支出</t>
  </si>
  <si>
    <t>06</t>
  </si>
  <si>
    <t xml:space="preserve">      机关事业单位职业年金缴费支出</t>
  </si>
  <si>
    <t>210</t>
  </si>
  <si>
    <t xml:space="preserve">  卫生健康支出</t>
  </si>
  <si>
    <t>11</t>
  </si>
  <si>
    <t xml:space="preserve">    行政事业单位医疗</t>
  </si>
  <si>
    <t xml:space="preserve">  210</t>
  </si>
  <si>
    <t xml:space="preserve">  11</t>
  </si>
  <si>
    <t xml:space="preserve">      行政单位医疗</t>
  </si>
  <si>
    <t xml:space="preserve">      公务员医疗补助</t>
  </si>
  <si>
    <t>221</t>
  </si>
  <si>
    <t xml:space="preserve">  住房保障支出</t>
  </si>
  <si>
    <t xml:space="preserve">    住房改革支出</t>
  </si>
  <si>
    <t xml:space="preserve">  221</t>
  </si>
  <si>
    <t xml:space="preserve">      住房公积金</t>
  </si>
  <si>
    <t>301</t>
  </si>
  <si>
    <t xml:space="preserve">  工资福利支出</t>
  </si>
  <si>
    <t xml:space="preserve">  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</si>
  <si>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</si>
  <si>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</si>
  <si>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</si>
  <si>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</si>
  <si>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</si>
  <si>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</si>
  <si>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</si>
  <si>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</si>
  <si>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</si>
  <si>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</si>
  <si>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</si>
  <si>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城镇职工基本医疗保险缴费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</si>
  <si>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</si>
  <si>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</si>
  <si>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</si>
  <si>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</si>
  <si>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</si>
  <si>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</si>
  <si>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</si>
  <si>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>302</t>
  </si>
  <si>
    <t xml:space="preserve">  商品和服务支出</t>
  </si>
  <si>
    <t xml:space="preserve">  302</t>
  </si>
  <si>
    <t>30201</t>
  </si>
  <si>
    <t xml:space="preserve">    办公费</t>
  </si>
  <si>
    <t>30211</t>
  </si>
  <si>
    <t xml:space="preserve">    差旅费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</si>
  <si>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</si>
  <si>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</si>
  <si>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</si>
  <si>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</si>
  <si>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</si>
  <si>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</si>
  <si>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</si>
  <si>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</si>
  <si>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</si>
  <si>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</si>
  <si>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</si>
  <si>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</si>
  <si>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30239</t>
  </si>
  <si>
    <t xml:space="preserve">    其他交通费用</t>
  </si>
  <si>
    <t>30299</t>
  </si>
  <si>
    <t xml:space="preserve">    其他商品和服务支出</t>
  </si>
  <si>
    <t>303</t>
  </si>
  <si>
    <t xml:space="preserve">  对个人和家庭的补助</t>
  </si>
  <si>
    <t xml:space="preserve">  303</t>
  </si>
  <si>
    <t>30301</t>
  </si>
  <si>
    <t xml:space="preserve">    离休费</t>
  </si>
  <si>
    <t>30302</t>
  </si>
  <si>
    <t xml:space="preserve">    退休费</t>
  </si>
  <si>
    <r>
      <t>公开0</t>
    </r>
    <r>
      <rPr>
        <sz val="10"/>
        <color indexed="8"/>
        <rFont val="宋体"/>
        <family val="3"/>
        <charset val="134"/>
      </rPr>
      <t>8表</t>
    </r>
  </si>
  <si>
    <r>
      <t>201</t>
    </r>
    <r>
      <rPr>
        <b/>
        <sz val="22"/>
        <color indexed="8"/>
        <rFont val="宋体"/>
        <family val="3"/>
        <charset val="134"/>
      </rPr>
      <t>9年枣庄市部门政府性基金预算收入支出预算表</t>
    </r>
  </si>
  <si>
    <t>公开01表</t>
  </si>
  <si>
    <r>
      <t>2019</t>
    </r>
    <r>
      <rPr>
        <b/>
        <sz val="22"/>
        <rFont val="宋体"/>
        <family val="3"/>
        <charset val="134"/>
      </rPr>
      <t>年枣庄市部门收支预算总表（功能科目分类）</t>
    </r>
  </si>
  <si>
    <t>2019年预算</t>
  </si>
  <si>
    <t>单位名称：枣庄市工商业联合会</t>
    <phoneticPr fontId="0" type="noConversion"/>
  </si>
  <si>
    <t xml:space="preserve">  民主党派及工商联事务</t>
  </si>
  <si>
    <r>
      <t>公开0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表</t>
    </r>
  </si>
  <si>
    <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年枣庄市部门收支预算总表（经济科目分类）</t>
    </r>
  </si>
  <si>
    <t>单位名称：枣庄市工商业联合会</t>
    <phoneticPr fontId="7" type="noConversion"/>
  </si>
  <si>
    <t>经济科目款名称</t>
  </si>
  <si>
    <r>
      <t>公开0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表</t>
    </r>
  </si>
  <si>
    <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年枣庄市部门收入预算表</t>
    </r>
  </si>
  <si>
    <t>**</t>
  </si>
  <si>
    <t>枣庄市工商业联合会机关</t>
  </si>
  <si>
    <t>28</t>
  </si>
  <si>
    <t xml:space="preserve">    民主党派及工商联事务</t>
  </si>
  <si>
    <t xml:space="preserve">  28</t>
  </si>
  <si>
    <t>单位名称：枣庄市工商业联合会</t>
    <phoneticPr fontId="0" type="noConversion"/>
  </si>
  <si>
    <r>
      <t>公开0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表</t>
    </r>
  </si>
  <si>
    <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年枣庄市部门支出预算表</t>
    </r>
  </si>
  <si>
    <r>
      <t>公开0</t>
    </r>
    <r>
      <rPr>
        <sz val="10"/>
        <color indexed="8"/>
        <rFont val="宋体"/>
        <family val="3"/>
        <charset val="134"/>
      </rPr>
      <t>5表</t>
    </r>
  </si>
  <si>
    <t>2019年枣庄市部门财政拨款收入支出预算总表</t>
  </si>
  <si>
    <t>文化旅游体育与传媒支出</t>
  </si>
  <si>
    <t>自然资源海洋气象等支出</t>
  </si>
  <si>
    <t>灾害防治及应急管理支出</t>
  </si>
  <si>
    <r>
      <t>公开0</t>
    </r>
    <r>
      <rPr>
        <sz val="10"/>
        <color indexed="8"/>
        <rFont val="宋体"/>
        <family val="3"/>
        <charset val="134"/>
      </rPr>
      <t>6表</t>
    </r>
  </si>
  <si>
    <r>
      <t>201</t>
    </r>
    <r>
      <rPr>
        <b/>
        <sz val="22"/>
        <color indexed="8"/>
        <rFont val="宋体"/>
        <family val="3"/>
        <charset val="134"/>
      </rPr>
      <t>9年枣庄市部门一般公共预算支出预算表</t>
    </r>
  </si>
  <si>
    <r>
      <t>公开07</t>
    </r>
    <r>
      <rPr>
        <sz val="10"/>
        <color indexed="8"/>
        <rFont val="宋体"/>
        <family val="3"/>
        <charset val="134"/>
      </rPr>
      <t>表</t>
    </r>
  </si>
  <si>
    <r>
      <t>201</t>
    </r>
    <r>
      <rPr>
        <b/>
        <sz val="22"/>
        <color indexed="8"/>
        <rFont val="宋体"/>
        <family val="3"/>
        <charset val="134"/>
      </rPr>
      <t>9年枣庄市部门一般公共预算基本支出预算表</t>
    </r>
  </si>
  <si>
    <t>单位名称：枣庄市工商业联合会</t>
    <phoneticPr fontId="4" type="noConversion"/>
  </si>
  <si>
    <t>单位名称：枣庄市工商业联合会</t>
    <phoneticPr fontId="4" type="noConversion"/>
  </si>
  <si>
    <r>
      <t>公开0</t>
    </r>
    <r>
      <rPr>
        <sz val="9"/>
        <rFont val="宋体"/>
        <family val="3"/>
        <charset val="134"/>
      </rPr>
      <t>9</t>
    </r>
    <r>
      <rPr>
        <sz val="9"/>
        <rFont val="宋体"/>
        <family val="3"/>
        <charset val="134"/>
      </rPr>
      <t>表</t>
    </r>
  </si>
  <si>
    <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年枣庄市部门政府采购预算表</t>
    </r>
  </si>
  <si>
    <r>
      <t>公开1</t>
    </r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表</t>
    </r>
  </si>
  <si>
    <r>
      <t>2019</t>
    </r>
    <r>
      <rPr>
        <b/>
        <sz val="22"/>
        <rFont val="宋体"/>
        <family val="3"/>
        <charset val="134"/>
      </rPr>
      <t>年枣庄市部门一般公共预算“三公”经费支出预算表</t>
    </r>
  </si>
  <si>
    <t>127001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</si>
</sst>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"/>
    <numFmt numFmtId="177" formatCode="#,##0.00_ "/>
  </numFmts>
  <fonts count="18">
    <font>
      <sz val="9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b/>
      <sz val="16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22"/>
      <color rgb="FF000000"/>
      <name val="仿宋_GB2312"/>
      <family val="1"/>
      <charset val="134"/>
    </font>
    <font>
      <b/>
      <sz val="2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1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8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0" fillId="0" borderId="0" xfId="0" applyFont="1"/>
    <xf numFmtId="0" fontId="0" fillId="0" borderId="3" xfId="0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NumberFormat="1" applyFill="1" applyBorder="1" applyAlignment="1">
      <alignment horizontal="lef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Alignment="1">
      <alignment horizontal="left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0" fontId="6" fillId="0" borderId="0" xfId="0" applyFont="1" applyFill="1"/>
    <xf numFmtId="0" fontId="0" fillId="0" borderId="0" xfId="0"/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ont="1" applyFill="1"/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77" fontId="0" fillId="0" borderId="6" xfId="0" applyNumberFormat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77" fontId="0" fillId="0" borderId="6" xfId="0" applyNumberFormat="1" applyBorder="1" applyAlignment="1">
      <alignment horizontal="right" vertical="center"/>
    </xf>
    <xf numFmtId="0" fontId="1" fillId="0" borderId="0" xfId="0" applyFont="1" applyAlignment="1">
      <alignment horizontal="right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Alignment="1">
      <alignment horizontal="right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right" vertical="center"/>
    </xf>
    <xf numFmtId="49" fontId="12" fillId="0" borderId="0" xfId="669" applyNumberFormat="1" applyFont="1" applyFill="1" applyAlignment="1">
      <alignment horizontal="left" vertical="center"/>
    </xf>
    <xf numFmtId="0" fontId="0" fillId="0" borderId="0" xfId="0"/>
    <xf numFmtId="0" fontId="0" fillId="0" borderId="0" xfId="0" applyFill="1"/>
    <xf numFmtId="0" fontId="8" fillId="0" borderId="0" xfId="669">
      <alignment vertical="center"/>
    </xf>
    <xf numFmtId="0" fontId="8" fillId="0" borderId="0" xfId="669" applyAlignment="1">
      <alignment horizontal="centerContinuous" vertical="center"/>
    </xf>
    <xf numFmtId="0" fontId="9" fillId="0" borderId="0" xfId="669" applyFont="1" applyAlignment="1">
      <alignment horizontal="centerContinuous" vertical="center"/>
    </xf>
    <xf numFmtId="0" fontId="11" fillId="0" borderId="2" xfId="669" applyFont="1" applyBorder="1" applyAlignment="1">
      <alignment horizontal="centerContinuous" vertical="center"/>
    </xf>
    <xf numFmtId="0" fontId="11" fillId="0" borderId="2" xfId="669" applyFont="1" applyBorder="1" applyAlignment="1">
      <alignment horizontal="center" vertical="center" wrapText="1"/>
    </xf>
    <xf numFmtId="0" fontId="11" fillId="0" borderId="2" xfId="669" applyFont="1" applyFill="1" applyBorder="1" applyAlignment="1">
      <alignment vertical="center"/>
    </xf>
    <xf numFmtId="177" fontId="11" fillId="0" borderId="2" xfId="669" applyNumberFormat="1" applyFont="1" applyFill="1" applyBorder="1" applyAlignment="1">
      <alignment horizontal="right" vertical="center"/>
    </xf>
    <xf numFmtId="0" fontId="11" fillId="0" borderId="2" xfId="669" applyFont="1" applyBorder="1" applyAlignment="1">
      <alignment vertical="center"/>
    </xf>
    <xf numFmtId="177" fontId="11" fillId="0" borderId="2" xfId="669" applyNumberFormat="1" applyFont="1" applyBorder="1" applyAlignment="1">
      <alignment horizontal="right" vertical="center"/>
    </xf>
    <xf numFmtId="0" fontId="11" fillId="0" borderId="2" xfId="669" applyFont="1" applyFill="1" applyBorder="1" applyAlignment="1">
      <alignment horizontal="center" vertical="center"/>
    </xf>
    <xf numFmtId="0" fontId="11" fillId="0" borderId="2" xfId="669" applyFont="1" applyBorder="1">
      <alignment vertical="center"/>
    </xf>
    <xf numFmtId="0" fontId="12" fillId="0" borderId="0" xfId="669" applyFont="1" applyAlignment="1">
      <alignment horizontal="right" vertical="center"/>
    </xf>
    <xf numFmtId="0" fontId="0" fillId="0" borderId="0" xfId="0"/>
    <xf numFmtId="0" fontId="0" fillId="0" borderId="0" xfId="0" applyFill="1"/>
    <xf numFmtId="0" fontId="8" fillId="0" borderId="0" xfId="674">
      <alignment vertical="center"/>
    </xf>
    <xf numFmtId="0" fontId="10" fillId="0" borderId="0" xfId="674" applyFont="1" applyAlignment="1">
      <alignment horizontal="centerContinuous" vertical="center"/>
    </xf>
    <xf numFmtId="0" fontId="11" fillId="0" borderId="2" xfId="674" applyFont="1" applyBorder="1" applyAlignment="1">
      <alignment horizontal="centerContinuous" vertical="center" wrapText="1"/>
    </xf>
    <xf numFmtId="0" fontId="11" fillId="0" borderId="2" xfId="674" applyFont="1" applyBorder="1" applyAlignment="1">
      <alignment horizontal="center" vertical="center" wrapText="1"/>
    </xf>
    <xf numFmtId="0" fontId="12" fillId="0" borderId="0" xfId="674" applyFont="1" applyAlignment="1">
      <alignment horizontal="right" vertical="center"/>
    </xf>
    <xf numFmtId="49" fontId="11" fillId="0" borderId="2" xfId="674" applyNumberFormat="1" applyFont="1" applyFill="1" applyBorder="1" applyAlignment="1">
      <alignment horizontal="left" vertical="center"/>
    </xf>
    <xf numFmtId="177" fontId="11" fillId="0" borderId="2" xfId="674" applyNumberFormat="1" applyFont="1" applyFill="1" applyBorder="1" applyAlignment="1">
      <alignment horizontal="right" vertical="center"/>
    </xf>
    <xf numFmtId="49" fontId="12" fillId="0" borderId="0" xfId="674" applyNumberFormat="1" applyFont="1" applyFill="1" applyAlignment="1">
      <alignment horizontal="left" vertical="center"/>
    </xf>
    <xf numFmtId="0" fontId="8" fillId="0" borderId="0" xfId="679">
      <alignment vertical="center"/>
    </xf>
    <xf numFmtId="0" fontId="10" fillId="0" borderId="0" xfId="679" applyFont="1" applyAlignment="1">
      <alignment horizontal="centerContinuous" vertical="center"/>
    </xf>
    <xf numFmtId="0" fontId="11" fillId="0" borderId="2" xfId="679" applyFont="1" applyBorder="1" applyAlignment="1">
      <alignment horizontal="centerContinuous" vertical="center" wrapText="1"/>
    </xf>
    <xf numFmtId="0" fontId="11" fillId="0" borderId="2" xfId="679" applyFont="1" applyBorder="1" applyAlignment="1">
      <alignment horizontal="center" vertical="center" wrapText="1"/>
    </xf>
    <xf numFmtId="0" fontId="12" fillId="0" borderId="0" xfId="679" applyFont="1" applyAlignment="1">
      <alignment horizontal="right" vertical="center"/>
    </xf>
    <xf numFmtId="49" fontId="11" fillId="0" borderId="2" xfId="679" applyNumberFormat="1" applyFont="1" applyFill="1" applyBorder="1" applyAlignment="1">
      <alignment horizontal="left" vertical="center"/>
    </xf>
    <xf numFmtId="177" fontId="11" fillId="0" borderId="2" xfId="679" applyNumberFormat="1" applyFont="1" applyFill="1" applyBorder="1" applyAlignment="1">
      <alignment horizontal="right" vertical="center"/>
    </xf>
    <xf numFmtId="49" fontId="12" fillId="0" borderId="0" xfId="679" applyNumberFormat="1" applyFont="1" applyFill="1" applyAlignment="1">
      <alignment horizontal="left" vertical="center"/>
    </xf>
    <xf numFmtId="0" fontId="0" fillId="0" borderId="0" xfId="0" applyFill="1"/>
    <xf numFmtId="0" fontId="8" fillId="0" borderId="0" xfId="688">
      <alignment vertical="center"/>
    </xf>
    <xf numFmtId="0" fontId="10" fillId="0" borderId="0" xfId="688" applyFont="1" applyAlignment="1">
      <alignment horizontal="centerContinuous" vertical="center"/>
    </xf>
    <xf numFmtId="0" fontId="11" fillId="0" borderId="2" xfId="688" applyFont="1" applyBorder="1" applyAlignment="1">
      <alignment horizontal="centerContinuous" vertical="center" wrapText="1"/>
    </xf>
    <xf numFmtId="0" fontId="11" fillId="0" borderId="2" xfId="688" applyFont="1" applyBorder="1" applyAlignment="1">
      <alignment horizontal="center" vertical="center" wrapText="1"/>
    </xf>
    <xf numFmtId="0" fontId="12" fillId="0" borderId="0" xfId="688" applyFont="1" applyAlignment="1">
      <alignment horizontal="right" vertical="center"/>
    </xf>
    <xf numFmtId="49" fontId="11" fillId="0" borderId="2" xfId="688" applyNumberFormat="1" applyFont="1" applyFill="1" applyBorder="1" applyAlignment="1">
      <alignment horizontal="left" vertical="center"/>
    </xf>
    <xf numFmtId="177" fontId="11" fillId="0" borderId="2" xfId="688" applyNumberFormat="1" applyFont="1" applyFill="1" applyBorder="1" applyAlignment="1">
      <alignment horizontal="right" vertical="center"/>
    </xf>
    <xf numFmtId="49" fontId="12" fillId="0" borderId="0" xfId="688" applyNumberFormat="1" applyFont="1" applyFill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ill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674" applyFont="1" applyBorder="1" applyAlignment="1">
      <alignment horizontal="center" vertical="center" wrapText="1"/>
    </xf>
    <xf numFmtId="0" fontId="11" fillId="0" borderId="9" xfId="674" applyFont="1" applyBorder="1" applyAlignment="1">
      <alignment horizontal="center" vertical="center" wrapText="1"/>
    </xf>
    <xf numFmtId="0" fontId="11" fillId="0" borderId="1" xfId="679" applyFont="1" applyBorder="1" applyAlignment="1">
      <alignment horizontal="center" vertical="center" wrapText="1"/>
    </xf>
    <xf numFmtId="0" fontId="11" fillId="0" borderId="9" xfId="679" applyFont="1" applyBorder="1" applyAlignment="1">
      <alignment horizontal="center" vertical="center" wrapText="1"/>
    </xf>
    <xf numFmtId="0" fontId="11" fillId="0" borderId="1" xfId="688" applyFont="1" applyBorder="1" applyAlignment="1">
      <alignment horizontal="center" vertical="center" wrapText="1"/>
    </xf>
    <xf numFmtId="0" fontId="11" fillId="0" borderId="9" xfId="688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701">
    <cellStyle name="常规" xfId="0" builtinId="0"/>
    <cellStyle name="常规 2 10" xfId="33"/>
    <cellStyle name="常规 2 100" xfId="393"/>
    <cellStyle name="常规 2 101" xfId="397"/>
    <cellStyle name="常规 2 102" xfId="401"/>
    <cellStyle name="常规 2 103" xfId="405"/>
    <cellStyle name="常规 2 104" xfId="409"/>
    <cellStyle name="常规 2 105" xfId="413"/>
    <cellStyle name="常规 2 106" xfId="417"/>
    <cellStyle name="常规 2 107" xfId="421"/>
    <cellStyle name="常规 2 108" xfId="425"/>
    <cellStyle name="常规 2 109" xfId="429"/>
    <cellStyle name="常规 2 11" xfId="37"/>
    <cellStyle name="常规 2 110" xfId="433"/>
    <cellStyle name="常规 2 111" xfId="437"/>
    <cellStyle name="常规 2 112" xfId="441"/>
    <cellStyle name="常规 2 113" xfId="445"/>
    <cellStyle name="常规 2 114" xfId="449"/>
    <cellStyle name="常规 2 115" xfId="453"/>
    <cellStyle name="常规 2 116" xfId="457"/>
    <cellStyle name="常规 2 117" xfId="461"/>
    <cellStyle name="常规 2 118" xfId="465"/>
    <cellStyle name="常规 2 119" xfId="469"/>
    <cellStyle name="常规 2 12" xfId="41"/>
    <cellStyle name="常规 2 120" xfId="473"/>
    <cellStyle name="常规 2 121" xfId="477"/>
    <cellStyle name="常规 2 122" xfId="481"/>
    <cellStyle name="常规 2 123" xfId="485"/>
    <cellStyle name="常规 2 124" xfId="489"/>
    <cellStyle name="常规 2 125" xfId="493"/>
    <cellStyle name="常规 2 126" xfId="497"/>
    <cellStyle name="常规 2 127" xfId="501"/>
    <cellStyle name="常规 2 128" xfId="505"/>
    <cellStyle name="常规 2 129" xfId="509"/>
    <cellStyle name="常规 2 13" xfId="45"/>
    <cellStyle name="常规 2 130" xfId="513"/>
    <cellStyle name="常规 2 131" xfId="517"/>
    <cellStyle name="常规 2 132" xfId="521"/>
    <cellStyle name="常规 2 133" xfId="525"/>
    <cellStyle name="常规 2 134" xfId="529"/>
    <cellStyle name="常规 2 135" xfId="533"/>
    <cellStyle name="常规 2 136" xfId="537"/>
    <cellStyle name="常规 2 137" xfId="541"/>
    <cellStyle name="常规 2 138" xfId="545"/>
    <cellStyle name="常规 2 139" xfId="549"/>
    <cellStyle name="常规 2 14" xfId="49"/>
    <cellStyle name="常规 2 140" xfId="553"/>
    <cellStyle name="常规 2 141" xfId="557"/>
    <cellStyle name="常规 2 142" xfId="561"/>
    <cellStyle name="常规 2 143" xfId="565"/>
    <cellStyle name="常规 2 144" xfId="569"/>
    <cellStyle name="常规 2 145" xfId="573"/>
    <cellStyle name="常规 2 146" xfId="577"/>
    <cellStyle name="常规 2 147" xfId="581"/>
    <cellStyle name="常规 2 148" xfId="585"/>
    <cellStyle name="常规 2 149" xfId="589"/>
    <cellStyle name="常规 2 15" xfId="53"/>
    <cellStyle name="常规 2 150" xfId="593"/>
    <cellStyle name="常规 2 151" xfId="597"/>
    <cellStyle name="常规 2 152" xfId="601"/>
    <cellStyle name="常规 2 153" xfId="605"/>
    <cellStyle name="常规 2 154" xfId="609"/>
    <cellStyle name="常规 2 155" xfId="613"/>
    <cellStyle name="常规 2 156" xfId="617"/>
    <cellStyle name="常规 2 157" xfId="621"/>
    <cellStyle name="常规 2 158" xfId="625"/>
    <cellStyle name="常规 2 159" xfId="629"/>
    <cellStyle name="常规 2 16" xfId="57"/>
    <cellStyle name="常规 2 160" xfId="633"/>
    <cellStyle name="常规 2 161" xfId="637"/>
    <cellStyle name="常规 2 162" xfId="641"/>
    <cellStyle name="常规 2 163" xfId="645"/>
    <cellStyle name="常规 2 164" xfId="649"/>
    <cellStyle name="常规 2 165" xfId="653"/>
    <cellStyle name="常规 2 166" xfId="657"/>
    <cellStyle name="常规 2 167" xfId="661"/>
    <cellStyle name="常规 2 168" xfId="665"/>
    <cellStyle name="常规 2 169" xfId="669"/>
    <cellStyle name="常规 2 17" xfId="61"/>
    <cellStyle name="常规 2 170" xfId="673"/>
    <cellStyle name="常规 2 171" xfId="677"/>
    <cellStyle name="常规 2 172" xfId="681"/>
    <cellStyle name="常规 2 173" xfId="685"/>
    <cellStyle name="常规 2 174" xfId="689"/>
    <cellStyle name="常规 2 175" xfId="693"/>
    <cellStyle name="常规 2 176" xfId="697"/>
    <cellStyle name="常规 2 18" xfId="65"/>
    <cellStyle name="常规 2 19" xfId="69"/>
    <cellStyle name="常规 2 2" xfId="1"/>
    <cellStyle name="常规 2 20" xfId="73"/>
    <cellStyle name="常规 2 21" xfId="77"/>
    <cellStyle name="常规 2 22" xfId="81"/>
    <cellStyle name="常规 2 23" xfId="85"/>
    <cellStyle name="常规 2 24" xfId="89"/>
    <cellStyle name="常规 2 25" xfId="93"/>
    <cellStyle name="常规 2 26" xfId="97"/>
    <cellStyle name="常规 2 27" xfId="101"/>
    <cellStyle name="常规 2 28" xfId="105"/>
    <cellStyle name="常规 2 29" xfId="109"/>
    <cellStyle name="常规 2 3" xfId="5"/>
    <cellStyle name="常规 2 30" xfId="113"/>
    <cellStyle name="常规 2 31" xfId="117"/>
    <cellStyle name="常规 2 32" xfId="121"/>
    <cellStyle name="常规 2 33" xfId="125"/>
    <cellStyle name="常规 2 34" xfId="129"/>
    <cellStyle name="常规 2 35" xfId="133"/>
    <cellStyle name="常规 2 36" xfId="137"/>
    <cellStyle name="常规 2 37" xfId="141"/>
    <cellStyle name="常规 2 38" xfId="145"/>
    <cellStyle name="常规 2 39" xfId="149"/>
    <cellStyle name="常规 2 4" xfId="9"/>
    <cellStyle name="常规 2 40" xfId="153"/>
    <cellStyle name="常规 2 41" xfId="157"/>
    <cellStyle name="常规 2 42" xfId="161"/>
    <cellStyle name="常规 2 43" xfId="165"/>
    <cellStyle name="常规 2 44" xfId="169"/>
    <cellStyle name="常规 2 45" xfId="173"/>
    <cellStyle name="常规 2 46" xfId="177"/>
    <cellStyle name="常规 2 47" xfId="181"/>
    <cellStyle name="常规 2 48" xfId="185"/>
    <cellStyle name="常规 2 49" xfId="189"/>
    <cellStyle name="常规 2 5" xfId="13"/>
    <cellStyle name="常规 2 50" xfId="193"/>
    <cellStyle name="常规 2 51" xfId="197"/>
    <cellStyle name="常规 2 52" xfId="201"/>
    <cellStyle name="常规 2 53" xfId="205"/>
    <cellStyle name="常规 2 54" xfId="209"/>
    <cellStyle name="常规 2 55" xfId="213"/>
    <cellStyle name="常规 2 56" xfId="217"/>
    <cellStyle name="常规 2 57" xfId="221"/>
    <cellStyle name="常规 2 58" xfId="225"/>
    <cellStyle name="常规 2 59" xfId="229"/>
    <cellStyle name="常规 2 6" xfId="17"/>
    <cellStyle name="常规 2 60" xfId="233"/>
    <cellStyle name="常规 2 61" xfId="237"/>
    <cellStyle name="常规 2 62" xfId="241"/>
    <cellStyle name="常规 2 63" xfId="245"/>
    <cellStyle name="常规 2 64" xfId="249"/>
    <cellStyle name="常规 2 65" xfId="253"/>
    <cellStyle name="常规 2 66" xfId="257"/>
    <cellStyle name="常规 2 67" xfId="261"/>
    <cellStyle name="常规 2 68" xfId="265"/>
    <cellStyle name="常规 2 69" xfId="269"/>
    <cellStyle name="常规 2 7" xfId="21"/>
    <cellStyle name="常规 2 70" xfId="273"/>
    <cellStyle name="常规 2 71" xfId="277"/>
    <cellStyle name="常规 2 72" xfId="281"/>
    <cellStyle name="常规 2 73" xfId="285"/>
    <cellStyle name="常规 2 74" xfId="289"/>
    <cellStyle name="常规 2 75" xfId="293"/>
    <cellStyle name="常规 2 76" xfId="297"/>
    <cellStyle name="常规 2 77" xfId="301"/>
    <cellStyle name="常规 2 78" xfId="305"/>
    <cellStyle name="常规 2 79" xfId="309"/>
    <cellStyle name="常规 2 8" xfId="25"/>
    <cellStyle name="常规 2 80" xfId="313"/>
    <cellStyle name="常规 2 81" xfId="317"/>
    <cellStyle name="常规 2 82" xfId="321"/>
    <cellStyle name="常规 2 83" xfId="325"/>
    <cellStyle name="常规 2 84" xfId="329"/>
    <cellStyle name="常规 2 85" xfId="333"/>
    <cellStyle name="常规 2 86" xfId="337"/>
    <cellStyle name="常规 2 87" xfId="341"/>
    <cellStyle name="常规 2 88" xfId="345"/>
    <cellStyle name="常规 2 89" xfId="349"/>
    <cellStyle name="常规 2 9" xfId="29"/>
    <cellStyle name="常规 2 90" xfId="353"/>
    <cellStyle name="常规 2 91" xfId="357"/>
    <cellStyle name="常规 2 92" xfId="361"/>
    <cellStyle name="常规 2 93" xfId="365"/>
    <cellStyle name="常规 2 94" xfId="369"/>
    <cellStyle name="常规 2 95" xfId="373"/>
    <cellStyle name="常规 2 96" xfId="377"/>
    <cellStyle name="常规 2 97" xfId="381"/>
    <cellStyle name="常规 2 98" xfId="385"/>
    <cellStyle name="常规 2 99" xfId="389"/>
    <cellStyle name="常规 3 10" xfId="34"/>
    <cellStyle name="常规 3 100" xfId="394"/>
    <cellStyle name="常规 3 101" xfId="398"/>
    <cellStyle name="常规 3 102" xfId="402"/>
    <cellStyle name="常规 3 103" xfId="406"/>
    <cellStyle name="常规 3 104" xfId="410"/>
    <cellStyle name="常规 3 105" xfId="414"/>
    <cellStyle name="常规 3 106" xfId="418"/>
    <cellStyle name="常规 3 107" xfId="422"/>
    <cellStyle name="常规 3 108" xfId="426"/>
    <cellStyle name="常规 3 109" xfId="430"/>
    <cellStyle name="常规 3 11" xfId="38"/>
    <cellStyle name="常规 3 110" xfId="434"/>
    <cellStyle name="常规 3 111" xfId="438"/>
    <cellStyle name="常规 3 112" xfId="442"/>
    <cellStyle name="常规 3 113" xfId="446"/>
    <cellStyle name="常规 3 114" xfId="450"/>
    <cellStyle name="常规 3 115" xfId="454"/>
    <cellStyle name="常规 3 116" xfId="458"/>
    <cellStyle name="常规 3 117" xfId="462"/>
    <cellStyle name="常规 3 118" xfId="466"/>
    <cellStyle name="常规 3 119" xfId="470"/>
    <cellStyle name="常规 3 12" xfId="42"/>
    <cellStyle name="常规 3 120" xfId="474"/>
    <cellStyle name="常规 3 121" xfId="478"/>
    <cellStyle name="常规 3 122" xfId="482"/>
    <cellStyle name="常规 3 123" xfId="486"/>
    <cellStyle name="常规 3 124" xfId="490"/>
    <cellStyle name="常规 3 125" xfId="494"/>
    <cellStyle name="常规 3 126" xfId="498"/>
    <cellStyle name="常规 3 127" xfId="502"/>
    <cellStyle name="常规 3 128" xfId="506"/>
    <cellStyle name="常规 3 129" xfId="510"/>
    <cellStyle name="常规 3 13" xfId="46"/>
    <cellStyle name="常规 3 130" xfId="514"/>
    <cellStyle name="常规 3 131" xfId="518"/>
    <cellStyle name="常规 3 132" xfId="522"/>
    <cellStyle name="常规 3 133" xfId="526"/>
    <cellStyle name="常规 3 134" xfId="530"/>
    <cellStyle name="常规 3 135" xfId="534"/>
    <cellStyle name="常规 3 136" xfId="538"/>
    <cellStyle name="常规 3 137" xfId="542"/>
    <cellStyle name="常规 3 138" xfId="546"/>
    <cellStyle name="常规 3 139" xfId="550"/>
    <cellStyle name="常规 3 14" xfId="50"/>
    <cellStyle name="常规 3 140" xfId="554"/>
    <cellStyle name="常规 3 141" xfId="558"/>
    <cellStyle name="常规 3 142" xfId="562"/>
    <cellStyle name="常规 3 143" xfId="566"/>
    <cellStyle name="常规 3 144" xfId="570"/>
    <cellStyle name="常规 3 145" xfId="574"/>
    <cellStyle name="常规 3 146" xfId="578"/>
    <cellStyle name="常规 3 147" xfId="582"/>
    <cellStyle name="常规 3 148" xfId="586"/>
    <cellStyle name="常规 3 149" xfId="590"/>
    <cellStyle name="常规 3 15" xfId="54"/>
    <cellStyle name="常规 3 150" xfId="594"/>
    <cellStyle name="常规 3 151" xfId="598"/>
    <cellStyle name="常规 3 152" xfId="602"/>
    <cellStyle name="常规 3 153" xfId="606"/>
    <cellStyle name="常规 3 154" xfId="610"/>
    <cellStyle name="常规 3 155" xfId="614"/>
    <cellStyle name="常规 3 156" xfId="618"/>
    <cellStyle name="常规 3 157" xfId="622"/>
    <cellStyle name="常规 3 158" xfId="626"/>
    <cellStyle name="常规 3 159" xfId="630"/>
    <cellStyle name="常规 3 16" xfId="58"/>
    <cellStyle name="常规 3 160" xfId="634"/>
    <cellStyle name="常规 3 161" xfId="638"/>
    <cellStyle name="常规 3 162" xfId="642"/>
    <cellStyle name="常规 3 163" xfId="646"/>
    <cellStyle name="常规 3 164" xfId="650"/>
    <cellStyle name="常规 3 165" xfId="654"/>
    <cellStyle name="常规 3 166" xfId="658"/>
    <cellStyle name="常规 3 167" xfId="662"/>
    <cellStyle name="常规 3 168" xfId="666"/>
    <cellStyle name="常规 3 169" xfId="670"/>
    <cellStyle name="常规 3 17" xfId="62"/>
    <cellStyle name="常规 3 170" xfId="674"/>
    <cellStyle name="常规 3 171" xfId="678"/>
    <cellStyle name="常规 3 172" xfId="682"/>
    <cellStyle name="常规 3 173" xfId="686"/>
    <cellStyle name="常规 3 174" xfId="690"/>
    <cellStyle name="常规 3 175" xfId="694"/>
    <cellStyle name="常规 3 176" xfId="698"/>
    <cellStyle name="常规 3 18" xfId="66"/>
    <cellStyle name="常规 3 19" xfId="70"/>
    <cellStyle name="常规 3 2" xfId="2"/>
    <cellStyle name="常规 3 20" xfId="74"/>
    <cellStyle name="常规 3 21" xfId="78"/>
    <cellStyle name="常规 3 22" xfId="82"/>
    <cellStyle name="常规 3 23" xfId="86"/>
    <cellStyle name="常规 3 24" xfId="90"/>
    <cellStyle name="常规 3 25" xfId="94"/>
    <cellStyle name="常规 3 26" xfId="98"/>
    <cellStyle name="常规 3 27" xfId="102"/>
    <cellStyle name="常规 3 28" xfId="106"/>
    <cellStyle name="常规 3 29" xfId="110"/>
    <cellStyle name="常规 3 3" xfId="6"/>
    <cellStyle name="常规 3 30" xfId="114"/>
    <cellStyle name="常规 3 31" xfId="118"/>
    <cellStyle name="常规 3 32" xfId="122"/>
    <cellStyle name="常规 3 33" xfId="126"/>
    <cellStyle name="常规 3 34" xfId="130"/>
    <cellStyle name="常规 3 35" xfId="134"/>
    <cellStyle name="常规 3 36" xfId="138"/>
    <cellStyle name="常规 3 37" xfId="142"/>
    <cellStyle name="常规 3 38" xfId="146"/>
    <cellStyle name="常规 3 39" xfId="150"/>
    <cellStyle name="常规 3 4" xfId="10"/>
    <cellStyle name="常规 3 40" xfId="154"/>
    <cellStyle name="常规 3 41" xfId="158"/>
    <cellStyle name="常规 3 42" xfId="162"/>
    <cellStyle name="常规 3 43" xfId="166"/>
    <cellStyle name="常规 3 44" xfId="170"/>
    <cellStyle name="常规 3 45" xfId="174"/>
    <cellStyle name="常规 3 46" xfId="178"/>
    <cellStyle name="常规 3 47" xfId="182"/>
    <cellStyle name="常规 3 48" xfId="186"/>
    <cellStyle name="常规 3 49" xfId="190"/>
    <cellStyle name="常规 3 5" xfId="14"/>
    <cellStyle name="常规 3 50" xfId="194"/>
    <cellStyle name="常规 3 51" xfId="198"/>
    <cellStyle name="常规 3 52" xfId="202"/>
    <cellStyle name="常规 3 53" xfId="206"/>
    <cellStyle name="常规 3 54" xfId="210"/>
    <cellStyle name="常规 3 55" xfId="214"/>
    <cellStyle name="常规 3 56" xfId="218"/>
    <cellStyle name="常规 3 57" xfId="222"/>
    <cellStyle name="常规 3 58" xfId="226"/>
    <cellStyle name="常规 3 59" xfId="230"/>
    <cellStyle name="常规 3 6" xfId="18"/>
    <cellStyle name="常规 3 60" xfId="234"/>
    <cellStyle name="常规 3 61" xfId="238"/>
    <cellStyle name="常规 3 62" xfId="242"/>
    <cellStyle name="常规 3 63" xfId="246"/>
    <cellStyle name="常规 3 64" xfId="250"/>
    <cellStyle name="常规 3 65" xfId="254"/>
    <cellStyle name="常规 3 66" xfId="258"/>
    <cellStyle name="常规 3 67" xfId="262"/>
    <cellStyle name="常规 3 68" xfId="266"/>
    <cellStyle name="常规 3 69" xfId="270"/>
    <cellStyle name="常规 3 7" xfId="22"/>
    <cellStyle name="常规 3 70" xfId="274"/>
    <cellStyle name="常规 3 71" xfId="278"/>
    <cellStyle name="常规 3 72" xfId="282"/>
    <cellStyle name="常规 3 73" xfId="286"/>
    <cellStyle name="常规 3 74" xfId="290"/>
    <cellStyle name="常规 3 75" xfId="294"/>
    <cellStyle name="常规 3 76" xfId="298"/>
    <cellStyle name="常规 3 77" xfId="302"/>
    <cellStyle name="常规 3 78" xfId="306"/>
    <cellStyle name="常规 3 79" xfId="310"/>
    <cellStyle name="常规 3 8" xfId="26"/>
    <cellStyle name="常规 3 80" xfId="314"/>
    <cellStyle name="常规 3 81" xfId="318"/>
    <cellStyle name="常规 3 82" xfId="322"/>
    <cellStyle name="常规 3 83" xfId="326"/>
    <cellStyle name="常规 3 84" xfId="330"/>
    <cellStyle name="常规 3 85" xfId="334"/>
    <cellStyle name="常规 3 86" xfId="338"/>
    <cellStyle name="常规 3 87" xfId="342"/>
    <cellStyle name="常规 3 88" xfId="346"/>
    <cellStyle name="常规 3 89" xfId="350"/>
    <cellStyle name="常规 3 9" xfId="30"/>
    <cellStyle name="常规 3 90" xfId="354"/>
    <cellStyle name="常规 3 91" xfId="358"/>
    <cellStyle name="常规 3 92" xfId="362"/>
    <cellStyle name="常规 3 93" xfId="366"/>
    <cellStyle name="常规 3 94" xfId="370"/>
    <cellStyle name="常规 3 95" xfId="374"/>
    <cellStyle name="常规 3 96" xfId="378"/>
    <cellStyle name="常规 3 97" xfId="382"/>
    <cellStyle name="常规 3 98" xfId="386"/>
    <cellStyle name="常规 3 99" xfId="390"/>
    <cellStyle name="常规 4 10" xfId="35"/>
    <cellStyle name="常规 4 100" xfId="395"/>
    <cellStyle name="常规 4 101" xfId="399"/>
    <cellStyle name="常规 4 102" xfId="403"/>
    <cellStyle name="常规 4 103" xfId="407"/>
    <cellStyle name="常规 4 104" xfId="411"/>
    <cellStyle name="常规 4 105" xfId="415"/>
    <cellStyle name="常规 4 106" xfId="419"/>
    <cellStyle name="常规 4 107" xfId="423"/>
    <cellStyle name="常规 4 108" xfId="427"/>
    <cellStyle name="常规 4 109" xfId="431"/>
    <cellStyle name="常规 4 11" xfId="39"/>
    <cellStyle name="常规 4 110" xfId="435"/>
    <cellStyle name="常规 4 111" xfId="439"/>
    <cellStyle name="常规 4 112" xfId="443"/>
    <cellStyle name="常规 4 113" xfId="447"/>
    <cellStyle name="常规 4 114" xfId="451"/>
    <cellStyle name="常规 4 115" xfId="455"/>
    <cellStyle name="常规 4 116" xfId="459"/>
    <cellStyle name="常规 4 117" xfId="463"/>
    <cellStyle name="常规 4 118" xfId="467"/>
    <cellStyle name="常规 4 119" xfId="471"/>
    <cellStyle name="常规 4 12" xfId="43"/>
    <cellStyle name="常规 4 120" xfId="475"/>
    <cellStyle name="常规 4 121" xfId="479"/>
    <cellStyle name="常规 4 122" xfId="483"/>
    <cellStyle name="常规 4 123" xfId="487"/>
    <cellStyle name="常规 4 124" xfId="491"/>
    <cellStyle name="常规 4 125" xfId="495"/>
    <cellStyle name="常规 4 126" xfId="499"/>
    <cellStyle name="常规 4 127" xfId="503"/>
    <cellStyle name="常规 4 128" xfId="507"/>
    <cellStyle name="常规 4 129" xfId="511"/>
    <cellStyle name="常规 4 13" xfId="47"/>
    <cellStyle name="常规 4 130" xfId="515"/>
    <cellStyle name="常规 4 131" xfId="519"/>
    <cellStyle name="常规 4 132" xfId="523"/>
    <cellStyle name="常规 4 133" xfId="527"/>
    <cellStyle name="常规 4 134" xfId="531"/>
    <cellStyle name="常规 4 135" xfId="535"/>
    <cellStyle name="常规 4 136" xfId="539"/>
    <cellStyle name="常规 4 137" xfId="543"/>
    <cellStyle name="常规 4 138" xfId="547"/>
    <cellStyle name="常规 4 139" xfId="551"/>
    <cellStyle name="常规 4 14" xfId="51"/>
    <cellStyle name="常规 4 140" xfId="555"/>
    <cellStyle name="常规 4 141" xfId="559"/>
    <cellStyle name="常规 4 142" xfId="563"/>
    <cellStyle name="常规 4 143" xfId="567"/>
    <cellStyle name="常规 4 144" xfId="571"/>
    <cellStyle name="常规 4 145" xfId="575"/>
    <cellStyle name="常规 4 146" xfId="579"/>
    <cellStyle name="常规 4 147" xfId="583"/>
    <cellStyle name="常规 4 148" xfId="587"/>
    <cellStyle name="常规 4 149" xfId="591"/>
    <cellStyle name="常规 4 15" xfId="55"/>
    <cellStyle name="常规 4 150" xfId="595"/>
    <cellStyle name="常规 4 151" xfId="599"/>
    <cellStyle name="常规 4 152" xfId="603"/>
    <cellStyle name="常规 4 153" xfId="607"/>
    <cellStyle name="常规 4 154" xfId="611"/>
    <cellStyle name="常规 4 155" xfId="615"/>
    <cellStyle name="常规 4 156" xfId="619"/>
    <cellStyle name="常规 4 157" xfId="623"/>
    <cellStyle name="常规 4 158" xfId="627"/>
    <cellStyle name="常规 4 159" xfId="631"/>
    <cellStyle name="常规 4 16" xfId="59"/>
    <cellStyle name="常规 4 160" xfId="635"/>
    <cellStyle name="常规 4 161" xfId="639"/>
    <cellStyle name="常规 4 162" xfId="643"/>
    <cellStyle name="常规 4 163" xfId="647"/>
    <cellStyle name="常规 4 164" xfId="651"/>
    <cellStyle name="常规 4 165" xfId="655"/>
    <cellStyle name="常规 4 166" xfId="659"/>
    <cellStyle name="常规 4 167" xfId="663"/>
    <cellStyle name="常规 4 168" xfId="667"/>
    <cellStyle name="常规 4 169" xfId="671"/>
    <cellStyle name="常规 4 17" xfId="63"/>
    <cellStyle name="常规 4 170" xfId="675"/>
    <cellStyle name="常规 4 171" xfId="679"/>
    <cellStyle name="常规 4 172" xfId="683"/>
    <cellStyle name="常规 4 173" xfId="687"/>
    <cellStyle name="常规 4 174" xfId="691"/>
    <cellStyle name="常规 4 175" xfId="695"/>
    <cellStyle name="常规 4 176" xfId="699"/>
    <cellStyle name="常规 4 18" xfId="67"/>
    <cellStyle name="常规 4 19" xfId="71"/>
    <cellStyle name="常规 4 2" xfId="3"/>
    <cellStyle name="常规 4 20" xfId="75"/>
    <cellStyle name="常规 4 21" xfId="79"/>
    <cellStyle name="常规 4 22" xfId="83"/>
    <cellStyle name="常规 4 23" xfId="87"/>
    <cellStyle name="常规 4 24" xfId="91"/>
    <cellStyle name="常规 4 25" xfId="95"/>
    <cellStyle name="常规 4 26" xfId="99"/>
    <cellStyle name="常规 4 27" xfId="103"/>
    <cellStyle name="常规 4 28" xfId="107"/>
    <cellStyle name="常规 4 29" xfId="111"/>
    <cellStyle name="常规 4 3" xfId="7"/>
    <cellStyle name="常规 4 30" xfId="115"/>
    <cellStyle name="常规 4 31" xfId="119"/>
    <cellStyle name="常规 4 32" xfId="123"/>
    <cellStyle name="常规 4 33" xfId="127"/>
    <cellStyle name="常规 4 34" xfId="131"/>
    <cellStyle name="常规 4 35" xfId="135"/>
    <cellStyle name="常规 4 36" xfId="139"/>
    <cellStyle name="常规 4 37" xfId="143"/>
    <cellStyle name="常规 4 38" xfId="147"/>
    <cellStyle name="常规 4 39" xfId="151"/>
    <cellStyle name="常规 4 4" xfId="11"/>
    <cellStyle name="常规 4 40" xfId="155"/>
    <cellStyle name="常规 4 41" xfId="159"/>
    <cellStyle name="常规 4 42" xfId="163"/>
    <cellStyle name="常规 4 43" xfId="167"/>
    <cellStyle name="常规 4 44" xfId="171"/>
    <cellStyle name="常规 4 45" xfId="175"/>
    <cellStyle name="常规 4 46" xfId="179"/>
    <cellStyle name="常规 4 47" xfId="183"/>
    <cellStyle name="常规 4 48" xfId="187"/>
    <cellStyle name="常规 4 49" xfId="191"/>
    <cellStyle name="常规 4 5" xfId="15"/>
    <cellStyle name="常规 4 50" xfId="195"/>
    <cellStyle name="常规 4 51" xfId="199"/>
    <cellStyle name="常规 4 52" xfId="203"/>
    <cellStyle name="常规 4 53" xfId="207"/>
    <cellStyle name="常规 4 54" xfId="211"/>
    <cellStyle name="常规 4 55" xfId="215"/>
    <cellStyle name="常规 4 56" xfId="219"/>
    <cellStyle name="常规 4 57" xfId="223"/>
    <cellStyle name="常规 4 58" xfId="227"/>
    <cellStyle name="常规 4 59" xfId="231"/>
    <cellStyle name="常规 4 6" xfId="19"/>
    <cellStyle name="常规 4 60" xfId="235"/>
    <cellStyle name="常规 4 61" xfId="239"/>
    <cellStyle name="常规 4 62" xfId="243"/>
    <cellStyle name="常规 4 63" xfId="247"/>
    <cellStyle name="常规 4 64" xfId="251"/>
    <cellStyle name="常规 4 65" xfId="255"/>
    <cellStyle name="常规 4 66" xfId="259"/>
    <cellStyle name="常规 4 67" xfId="263"/>
    <cellStyle name="常规 4 68" xfId="267"/>
    <cellStyle name="常规 4 69" xfId="271"/>
    <cellStyle name="常规 4 7" xfId="23"/>
    <cellStyle name="常规 4 70" xfId="275"/>
    <cellStyle name="常规 4 71" xfId="279"/>
    <cellStyle name="常规 4 72" xfId="283"/>
    <cellStyle name="常规 4 73" xfId="287"/>
    <cellStyle name="常规 4 74" xfId="291"/>
    <cellStyle name="常规 4 75" xfId="295"/>
    <cellStyle name="常规 4 76" xfId="299"/>
    <cellStyle name="常规 4 77" xfId="303"/>
    <cellStyle name="常规 4 78" xfId="307"/>
    <cellStyle name="常规 4 79" xfId="311"/>
    <cellStyle name="常规 4 8" xfId="27"/>
    <cellStyle name="常规 4 80" xfId="315"/>
    <cellStyle name="常规 4 81" xfId="319"/>
    <cellStyle name="常规 4 82" xfId="323"/>
    <cellStyle name="常规 4 83" xfId="327"/>
    <cellStyle name="常规 4 84" xfId="331"/>
    <cellStyle name="常规 4 85" xfId="335"/>
    <cellStyle name="常规 4 86" xfId="339"/>
    <cellStyle name="常规 4 87" xfId="343"/>
    <cellStyle name="常规 4 88" xfId="347"/>
    <cellStyle name="常规 4 89" xfId="351"/>
    <cellStyle name="常规 4 9" xfId="31"/>
    <cellStyle name="常规 4 90" xfId="355"/>
    <cellStyle name="常规 4 91" xfId="359"/>
    <cellStyle name="常规 4 92" xfId="363"/>
    <cellStyle name="常规 4 93" xfId="367"/>
    <cellStyle name="常规 4 94" xfId="371"/>
    <cellStyle name="常规 4 95" xfId="375"/>
    <cellStyle name="常规 4 96" xfId="379"/>
    <cellStyle name="常规 4 97" xfId="383"/>
    <cellStyle name="常规 4 98" xfId="387"/>
    <cellStyle name="常规 4 99" xfId="391"/>
    <cellStyle name="常规 5 10" xfId="36"/>
    <cellStyle name="常规 5 100" xfId="396"/>
    <cellStyle name="常规 5 101" xfId="400"/>
    <cellStyle name="常规 5 102" xfId="404"/>
    <cellStyle name="常规 5 103" xfId="408"/>
    <cellStyle name="常规 5 104" xfId="412"/>
    <cellStyle name="常规 5 105" xfId="416"/>
    <cellStyle name="常规 5 106" xfId="420"/>
    <cellStyle name="常规 5 107" xfId="424"/>
    <cellStyle name="常规 5 108" xfId="428"/>
    <cellStyle name="常规 5 109" xfId="432"/>
    <cellStyle name="常规 5 11" xfId="40"/>
    <cellStyle name="常规 5 110" xfId="436"/>
    <cellStyle name="常规 5 111" xfId="440"/>
    <cellStyle name="常规 5 112" xfId="444"/>
    <cellStyle name="常规 5 113" xfId="448"/>
    <cellStyle name="常规 5 114" xfId="452"/>
    <cellStyle name="常规 5 115" xfId="456"/>
    <cellStyle name="常规 5 116" xfId="460"/>
    <cellStyle name="常规 5 117" xfId="464"/>
    <cellStyle name="常规 5 118" xfId="468"/>
    <cellStyle name="常规 5 119" xfId="472"/>
    <cellStyle name="常规 5 12" xfId="44"/>
    <cellStyle name="常规 5 120" xfId="476"/>
    <cellStyle name="常规 5 121" xfId="480"/>
    <cellStyle name="常规 5 122" xfId="484"/>
    <cellStyle name="常规 5 123" xfId="488"/>
    <cellStyle name="常规 5 124" xfId="492"/>
    <cellStyle name="常规 5 125" xfId="496"/>
    <cellStyle name="常规 5 126" xfId="500"/>
    <cellStyle name="常规 5 127" xfId="504"/>
    <cellStyle name="常规 5 128" xfId="508"/>
    <cellStyle name="常规 5 129" xfId="512"/>
    <cellStyle name="常规 5 13" xfId="48"/>
    <cellStyle name="常规 5 130" xfId="516"/>
    <cellStyle name="常规 5 131" xfId="520"/>
    <cellStyle name="常规 5 132" xfId="524"/>
    <cellStyle name="常规 5 133" xfId="528"/>
    <cellStyle name="常规 5 134" xfId="532"/>
    <cellStyle name="常规 5 135" xfId="536"/>
    <cellStyle name="常规 5 136" xfId="540"/>
    <cellStyle name="常规 5 137" xfId="544"/>
    <cellStyle name="常规 5 138" xfId="548"/>
    <cellStyle name="常规 5 139" xfId="552"/>
    <cellStyle name="常规 5 14" xfId="52"/>
    <cellStyle name="常规 5 140" xfId="556"/>
    <cellStyle name="常规 5 141" xfId="560"/>
    <cellStyle name="常规 5 142" xfId="564"/>
    <cellStyle name="常规 5 143" xfId="568"/>
    <cellStyle name="常规 5 144" xfId="572"/>
    <cellStyle name="常规 5 145" xfId="576"/>
    <cellStyle name="常规 5 146" xfId="580"/>
    <cellStyle name="常规 5 147" xfId="584"/>
    <cellStyle name="常规 5 148" xfId="588"/>
    <cellStyle name="常规 5 149" xfId="592"/>
    <cellStyle name="常规 5 15" xfId="56"/>
    <cellStyle name="常规 5 150" xfId="596"/>
    <cellStyle name="常规 5 151" xfId="600"/>
    <cellStyle name="常规 5 152" xfId="604"/>
    <cellStyle name="常规 5 153" xfId="608"/>
    <cellStyle name="常规 5 154" xfId="612"/>
    <cellStyle name="常规 5 155" xfId="616"/>
    <cellStyle name="常规 5 156" xfId="620"/>
    <cellStyle name="常规 5 157" xfId="624"/>
    <cellStyle name="常规 5 158" xfId="628"/>
    <cellStyle name="常规 5 159" xfId="632"/>
    <cellStyle name="常规 5 16" xfId="60"/>
    <cellStyle name="常规 5 160" xfId="636"/>
    <cellStyle name="常规 5 161" xfId="640"/>
    <cellStyle name="常规 5 162" xfId="644"/>
    <cellStyle name="常规 5 163" xfId="648"/>
    <cellStyle name="常规 5 164" xfId="652"/>
    <cellStyle name="常规 5 165" xfId="656"/>
    <cellStyle name="常规 5 166" xfId="660"/>
    <cellStyle name="常规 5 167" xfId="664"/>
    <cellStyle name="常规 5 168" xfId="668"/>
    <cellStyle name="常规 5 169" xfId="672"/>
    <cellStyle name="常规 5 17" xfId="64"/>
    <cellStyle name="常规 5 170" xfId="676"/>
    <cellStyle name="常规 5 171" xfId="680"/>
    <cellStyle name="常规 5 172" xfId="684"/>
    <cellStyle name="常规 5 173" xfId="688"/>
    <cellStyle name="常规 5 174" xfId="692"/>
    <cellStyle name="常规 5 175" xfId="696"/>
    <cellStyle name="常规 5 176" xfId="700"/>
    <cellStyle name="常规 5 18" xfId="68"/>
    <cellStyle name="常规 5 19" xfId="72"/>
    <cellStyle name="常规 5 2" xfId="4"/>
    <cellStyle name="常规 5 20" xfId="76"/>
    <cellStyle name="常规 5 21" xfId="80"/>
    <cellStyle name="常规 5 22" xfId="84"/>
    <cellStyle name="常规 5 23" xfId="88"/>
    <cellStyle name="常规 5 24" xfId="92"/>
    <cellStyle name="常规 5 25" xfId="96"/>
    <cellStyle name="常规 5 26" xfId="100"/>
    <cellStyle name="常规 5 27" xfId="104"/>
    <cellStyle name="常规 5 28" xfId="108"/>
    <cellStyle name="常规 5 29" xfId="112"/>
    <cellStyle name="常规 5 3" xfId="8"/>
    <cellStyle name="常规 5 30" xfId="116"/>
    <cellStyle name="常规 5 31" xfId="120"/>
    <cellStyle name="常规 5 32" xfId="124"/>
    <cellStyle name="常规 5 33" xfId="128"/>
    <cellStyle name="常规 5 34" xfId="132"/>
    <cellStyle name="常规 5 35" xfId="136"/>
    <cellStyle name="常规 5 36" xfId="140"/>
    <cellStyle name="常规 5 37" xfId="144"/>
    <cellStyle name="常规 5 38" xfId="148"/>
    <cellStyle name="常规 5 39" xfId="152"/>
    <cellStyle name="常规 5 4" xfId="12"/>
    <cellStyle name="常规 5 40" xfId="156"/>
    <cellStyle name="常规 5 41" xfId="160"/>
    <cellStyle name="常规 5 42" xfId="164"/>
    <cellStyle name="常规 5 43" xfId="168"/>
    <cellStyle name="常规 5 44" xfId="172"/>
    <cellStyle name="常规 5 45" xfId="176"/>
    <cellStyle name="常规 5 46" xfId="180"/>
    <cellStyle name="常规 5 47" xfId="184"/>
    <cellStyle name="常规 5 48" xfId="188"/>
    <cellStyle name="常规 5 49" xfId="192"/>
    <cellStyle name="常规 5 5" xfId="16"/>
    <cellStyle name="常规 5 50" xfId="196"/>
    <cellStyle name="常规 5 51" xfId="200"/>
    <cellStyle name="常规 5 52" xfId="204"/>
    <cellStyle name="常规 5 53" xfId="208"/>
    <cellStyle name="常规 5 54" xfId="212"/>
    <cellStyle name="常规 5 55" xfId="216"/>
    <cellStyle name="常规 5 56" xfId="220"/>
    <cellStyle name="常规 5 57" xfId="224"/>
    <cellStyle name="常规 5 58" xfId="228"/>
    <cellStyle name="常规 5 59" xfId="232"/>
    <cellStyle name="常规 5 6" xfId="20"/>
    <cellStyle name="常规 5 60" xfId="236"/>
    <cellStyle name="常规 5 61" xfId="240"/>
    <cellStyle name="常规 5 62" xfId="244"/>
    <cellStyle name="常规 5 63" xfId="248"/>
    <cellStyle name="常规 5 64" xfId="252"/>
    <cellStyle name="常规 5 65" xfId="256"/>
    <cellStyle name="常规 5 66" xfId="260"/>
    <cellStyle name="常规 5 67" xfId="264"/>
    <cellStyle name="常规 5 68" xfId="268"/>
    <cellStyle name="常规 5 69" xfId="272"/>
    <cellStyle name="常规 5 7" xfId="24"/>
    <cellStyle name="常规 5 70" xfId="276"/>
    <cellStyle name="常规 5 71" xfId="280"/>
    <cellStyle name="常规 5 72" xfId="284"/>
    <cellStyle name="常规 5 73" xfId="288"/>
    <cellStyle name="常规 5 74" xfId="292"/>
    <cellStyle name="常规 5 75" xfId="296"/>
    <cellStyle name="常规 5 76" xfId="300"/>
    <cellStyle name="常规 5 77" xfId="304"/>
    <cellStyle name="常规 5 78" xfId="308"/>
    <cellStyle name="常规 5 79" xfId="312"/>
    <cellStyle name="常规 5 8" xfId="28"/>
    <cellStyle name="常规 5 80" xfId="316"/>
    <cellStyle name="常规 5 81" xfId="320"/>
    <cellStyle name="常规 5 82" xfId="324"/>
    <cellStyle name="常规 5 83" xfId="328"/>
    <cellStyle name="常规 5 84" xfId="332"/>
    <cellStyle name="常规 5 85" xfId="336"/>
    <cellStyle name="常规 5 86" xfId="340"/>
    <cellStyle name="常规 5 87" xfId="344"/>
    <cellStyle name="常规 5 88" xfId="348"/>
    <cellStyle name="常规 5 89" xfId="352"/>
    <cellStyle name="常规 5 9" xfId="32"/>
    <cellStyle name="常规 5 90" xfId="356"/>
    <cellStyle name="常规 5 91" xfId="360"/>
    <cellStyle name="常规 5 92" xfId="364"/>
    <cellStyle name="常规 5 93" xfId="368"/>
    <cellStyle name="常规 5 94" xfId="372"/>
    <cellStyle name="常规 5 95" xfId="376"/>
    <cellStyle name="常规 5 96" xfId="380"/>
    <cellStyle name="常规 5 97" xfId="384"/>
    <cellStyle name="常规 5 98" xfId="388"/>
    <cellStyle name="常规 5 99" xfId="3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showZeros="0" workbookViewId="0"/>
  </sheetViews>
  <sheetFormatPr defaultRowHeight="11.25"/>
  <cols>
    <col min="1" max="1" width="41.5" customWidth="1"/>
    <col min="2" max="2" width="25.83203125" customWidth="1"/>
    <col min="3" max="3" width="45.1640625" customWidth="1"/>
    <col min="4" max="4" width="27" customWidth="1"/>
  </cols>
  <sheetData>
    <row r="1" spans="1:10" ht="11.25" customHeight="1">
      <c r="A1" s="24"/>
      <c r="B1" s="24"/>
      <c r="C1" s="24"/>
      <c r="D1" s="39" t="s">
        <v>234</v>
      </c>
      <c r="E1" s="24"/>
      <c r="F1" s="24"/>
      <c r="G1" s="24"/>
      <c r="H1" s="17"/>
      <c r="I1" s="17"/>
      <c r="J1" s="17"/>
    </row>
    <row r="2" spans="1:10" ht="30.75" customHeight="1">
      <c r="A2" s="169" t="s">
        <v>235</v>
      </c>
      <c r="B2" s="169"/>
      <c r="C2" s="169"/>
      <c r="D2" s="169"/>
      <c r="E2" s="24"/>
      <c r="F2" s="24"/>
      <c r="G2" s="24"/>
      <c r="H2" s="17"/>
      <c r="I2" s="17"/>
      <c r="J2" s="17"/>
    </row>
    <row r="3" spans="1:10" s="1" customFormat="1" ht="20.25" customHeight="1">
      <c r="A3" s="11" t="s">
        <v>237</v>
      </c>
      <c r="B3" s="25"/>
      <c r="C3" s="25"/>
      <c r="D3" s="36" t="s">
        <v>32</v>
      </c>
      <c r="E3" s="25"/>
      <c r="F3" s="25"/>
      <c r="G3" s="25"/>
      <c r="H3" s="17"/>
      <c r="I3" s="17"/>
      <c r="J3" s="17"/>
    </row>
    <row r="4" spans="1:10" ht="16.5" customHeight="1">
      <c r="A4" s="168" t="s">
        <v>18</v>
      </c>
      <c r="B4" s="168"/>
      <c r="C4" s="168" t="s">
        <v>10</v>
      </c>
      <c r="D4" s="168"/>
      <c r="E4" s="24"/>
      <c r="F4" s="24"/>
      <c r="G4" s="24"/>
      <c r="H4" s="17"/>
      <c r="I4" s="17"/>
      <c r="J4" s="17"/>
    </row>
    <row r="5" spans="1:10" ht="16.5" customHeight="1">
      <c r="A5" s="29" t="s">
        <v>38</v>
      </c>
      <c r="B5" s="37" t="s">
        <v>236</v>
      </c>
      <c r="C5" s="29" t="s">
        <v>38</v>
      </c>
      <c r="D5" s="38" t="s">
        <v>236</v>
      </c>
      <c r="E5" s="24"/>
      <c r="F5" s="24"/>
      <c r="G5" s="24"/>
      <c r="H5" s="17"/>
      <c r="I5" s="17"/>
      <c r="J5" s="17"/>
    </row>
    <row r="6" spans="1:10" s="26" customFormat="1" ht="16.5" customHeight="1">
      <c r="A6" s="4" t="s">
        <v>58</v>
      </c>
      <c r="B6" s="5">
        <v>172.98</v>
      </c>
      <c r="C6" s="6" t="str">
        <f>附表1!A2</f>
        <v>一般公共服务支出</v>
      </c>
      <c r="D6" s="12">
        <f>附表1!B2</f>
        <v>132.33000000000001</v>
      </c>
    </row>
    <row r="7" spans="1:10" s="26" customFormat="1" ht="16.5" customHeight="1">
      <c r="A7" s="4" t="s">
        <v>24</v>
      </c>
      <c r="B7" s="7">
        <v>172.98</v>
      </c>
      <c r="C7" s="13" t="str">
        <f>附表1!A3</f>
        <v xml:space="preserve">  民主党派及工商联事务</v>
      </c>
      <c r="D7" s="12">
        <f>附表1!B3</f>
        <v>132.33000000000001</v>
      </c>
    </row>
    <row r="8" spans="1:10" s="26" customFormat="1" ht="16.5" customHeight="1">
      <c r="A8" s="4" t="s">
        <v>0</v>
      </c>
      <c r="B8" s="8">
        <v>0</v>
      </c>
      <c r="C8" s="13" t="str">
        <f>附表1!A4</f>
        <v xml:space="preserve">    行政运行</v>
      </c>
      <c r="D8" s="12">
        <f>附表1!B4</f>
        <v>117.33</v>
      </c>
    </row>
    <row r="9" spans="1:10" s="26" customFormat="1" ht="16.5" customHeight="1">
      <c r="A9" s="4" t="s">
        <v>53</v>
      </c>
      <c r="B9" s="8">
        <v>0</v>
      </c>
      <c r="C9" s="13" t="str">
        <f>附表1!A5</f>
        <v xml:space="preserve">    一般行政管理事务</v>
      </c>
      <c r="D9" s="12">
        <f>附表1!B5</f>
        <v>15</v>
      </c>
    </row>
    <row r="10" spans="1:10" s="26" customFormat="1" ht="16.5" customHeight="1">
      <c r="A10" s="4" t="s">
        <v>55</v>
      </c>
      <c r="B10" s="8">
        <v>0</v>
      </c>
      <c r="C10" s="13" t="str">
        <f>附表1!A6</f>
        <v>教育支出</v>
      </c>
      <c r="D10" s="12">
        <f>附表1!B6</f>
        <v>1.38</v>
      </c>
    </row>
    <row r="11" spans="1:10" s="26" customFormat="1" ht="16.5" customHeight="1">
      <c r="A11" s="4" t="s">
        <v>9</v>
      </c>
      <c r="B11" s="5">
        <v>0</v>
      </c>
      <c r="C11" s="13" t="str">
        <f>附表1!A7</f>
        <v xml:space="preserve">  进修及培训</v>
      </c>
      <c r="D11" s="12">
        <f>附表1!B7</f>
        <v>1.38</v>
      </c>
    </row>
    <row r="12" spans="1:10" s="26" customFormat="1" ht="16.5" customHeight="1">
      <c r="A12" s="4" t="s">
        <v>15</v>
      </c>
      <c r="B12" s="7">
        <v>0</v>
      </c>
      <c r="C12" s="13" t="str">
        <f>附表1!A8</f>
        <v xml:space="preserve">    培训支出</v>
      </c>
      <c r="D12" s="12">
        <f>附表1!B8</f>
        <v>1.38</v>
      </c>
    </row>
    <row r="13" spans="1:10" s="26" customFormat="1" ht="16.5" customHeight="1">
      <c r="A13" s="4" t="s">
        <v>39</v>
      </c>
      <c r="B13" s="5">
        <v>0</v>
      </c>
      <c r="C13" s="13" t="str">
        <f>附表1!A9</f>
        <v>社会保障和就业支出</v>
      </c>
      <c r="D13" s="12">
        <f>附表1!B9</f>
        <v>20.73</v>
      </c>
    </row>
    <row r="14" spans="1:10" ht="16.5" customHeight="1">
      <c r="A14" s="40"/>
      <c r="B14" s="42"/>
      <c r="C14" s="13" t="str">
        <f>附表1!A10</f>
        <v xml:space="preserve">  行政事业单位离退休</v>
      </c>
      <c r="D14" s="12">
        <f>附表1!B10</f>
        <v>20.73</v>
      </c>
      <c r="E14" s="24"/>
      <c r="F14" s="24"/>
      <c r="G14" s="24"/>
      <c r="H14" s="17"/>
      <c r="I14" s="17"/>
      <c r="J14" s="17"/>
    </row>
    <row r="15" spans="1:10" ht="16.5" customHeight="1">
      <c r="A15" s="40"/>
      <c r="B15" s="42"/>
      <c r="C15" s="13" t="str">
        <f>附表1!A11</f>
        <v xml:space="preserve">    机关事业单位基本养老保险缴费支出</v>
      </c>
      <c r="D15" s="12">
        <f>附表1!B11</f>
        <v>14.81</v>
      </c>
      <c r="E15" s="24"/>
      <c r="F15" s="24"/>
      <c r="G15" s="24"/>
      <c r="H15" s="17"/>
      <c r="I15" s="17"/>
      <c r="J15" s="17"/>
    </row>
    <row r="16" spans="1:10" ht="16.5" customHeight="1">
      <c r="A16" s="40"/>
      <c r="B16" s="42"/>
      <c r="C16" s="13" t="str">
        <f>附表1!A12</f>
        <v xml:space="preserve">    机关事业单位职业年金缴费支出</v>
      </c>
      <c r="D16" s="12">
        <f>附表1!B12</f>
        <v>5.92</v>
      </c>
      <c r="E16" s="24"/>
      <c r="F16" s="24"/>
      <c r="G16" s="24"/>
      <c r="H16" s="17"/>
      <c r="I16" s="17"/>
      <c r="J16" s="17"/>
    </row>
    <row r="17" spans="1:10" ht="16.5" customHeight="1">
      <c r="A17" s="40"/>
      <c r="B17" s="42"/>
      <c r="C17" s="13" t="str">
        <f>附表1!A13</f>
        <v>卫生健康支出</v>
      </c>
      <c r="D17" s="12">
        <f>附表1!B13</f>
        <v>8.14</v>
      </c>
      <c r="E17" s="24"/>
      <c r="F17" s="24"/>
      <c r="G17" s="24"/>
      <c r="H17" s="24"/>
      <c r="I17" s="24"/>
      <c r="J17" s="24"/>
    </row>
    <row r="18" spans="1:10" ht="16.5" customHeight="1">
      <c r="A18" s="40"/>
      <c r="B18" s="42"/>
      <c r="C18" s="13" t="str">
        <f>附表1!A14</f>
        <v xml:space="preserve">  行政事业单位医疗</v>
      </c>
      <c r="D18" s="12">
        <f>附表1!B14</f>
        <v>8.14</v>
      </c>
      <c r="E18" s="24"/>
      <c r="F18" s="24"/>
      <c r="G18" s="24"/>
      <c r="H18" s="24"/>
      <c r="I18" s="24"/>
      <c r="J18" s="24"/>
    </row>
    <row r="19" spans="1:10" ht="16.5" customHeight="1">
      <c r="A19" s="40"/>
      <c r="B19" s="42"/>
      <c r="C19" s="13" t="str">
        <f>附表1!A15</f>
        <v xml:space="preserve">    行政单位医疗</v>
      </c>
      <c r="D19" s="12">
        <f>附表1!B15</f>
        <v>5.18</v>
      </c>
      <c r="E19" s="24"/>
      <c r="F19" s="24"/>
      <c r="G19" s="24"/>
      <c r="H19" s="24"/>
      <c r="I19" s="24"/>
      <c r="J19" s="24"/>
    </row>
    <row r="20" spans="1:10" ht="16.5" customHeight="1">
      <c r="A20" s="40"/>
      <c r="B20" s="42"/>
      <c r="C20" s="13" t="str">
        <f>附表1!A16</f>
        <v xml:space="preserve">    公务员医疗补助</v>
      </c>
      <c r="D20" s="12">
        <f>附表1!B16</f>
        <v>2.96</v>
      </c>
      <c r="E20" s="24"/>
      <c r="F20" s="24"/>
      <c r="G20" s="24"/>
      <c r="H20" s="24"/>
      <c r="I20" s="24"/>
      <c r="J20" s="24"/>
    </row>
    <row r="21" spans="1:10" ht="16.5" customHeight="1">
      <c r="A21" s="40"/>
      <c r="B21" s="42"/>
      <c r="C21" s="13" t="str">
        <f>附表1!A17</f>
        <v>住房保障支出</v>
      </c>
      <c r="D21" s="12">
        <f>附表1!B17</f>
        <v>10.4</v>
      </c>
      <c r="E21" s="24"/>
      <c r="F21" s="24"/>
      <c r="G21" s="24"/>
      <c r="H21" s="24"/>
      <c r="I21" s="24"/>
      <c r="J21" s="24"/>
    </row>
    <row r="22" spans="1:10" ht="16.5" customHeight="1">
      <c r="A22" s="40"/>
      <c r="B22" s="42"/>
      <c r="C22" s="13" t="str">
        <f>附表1!A18</f>
        <v xml:space="preserve">  住房改革支出</v>
      </c>
      <c r="D22" s="12">
        <f>附表1!B18</f>
        <v>10.4</v>
      </c>
      <c r="E22" s="24"/>
      <c r="F22" s="24"/>
      <c r="G22" s="24"/>
      <c r="H22" s="24"/>
      <c r="I22" s="24"/>
      <c r="J22" s="24"/>
    </row>
    <row r="23" spans="1:10" ht="16.5" customHeight="1">
      <c r="A23" s="40"/>
      <c r="B23" s="42"/>
      <c r="C23" s="13" t="str">
        <f>附表1!A19</f>
        <v xml:space="preserve">    住房公积金</v>
      </c>
      <c r="D23" s="12">
        <f>附表1!B19</f>
        <v>10.4</v>
      </c>
      <c r="E23" s="24"/>
      <c r="F23" s="24"/>
      <c r="G23" s="24"/>
      <c r="H23" s="24"/>
      <c r="I23" s="24"/>
      <c r="J23" s="24"/>
    </row>
    <row r="24" spans="1:10" ht="16.5" customHeight="1">
      <c r="A24" s="40"/>
      <c r="B24" s="42"/>
      <c r="C24" s="13">
        <f>附表1!A20</f>
        <v>0</v>
      </c>
      <c r="D24" s="12">
        <f>附表1!B20</f>
        <v>0</v>
      </c>
      <c r="E24" s="24"/>
      <c r="F24" s="24"/>
      <c r="G24" s="24"/>
      <c r="H24" s="24"/>
      <c r="I24" s="24"/>
      <c r="J24" s="24"/>
    </row>
    <row r="25" spans="1:10" ht="16.5" customHeight="1">
      <c r="A25" s="41"/>
      <c r="B25" s="42"/>
      <c r="C25" s="13">
        <f>附表1!A21</f>
        <v>0</v>
      </c>
      <c r="D25" s="12">
        <f>附表1!B21</f>
        <v>0</v>
      </c>
      <c r="E25" s="24"/>
      <c r="F25" s="24"/>
      <c r="G25" s="26"/>
      <c r="H25" s="24"/>
      <c r="I25" s="24"/>
      <c r="J25" s="24"/>
    </row>
    <row r="26" spans="1:10" s="26" customFormat="1" ht="16.5" customHeight="1">
      <c r="A26" s="9" t="s">
        <v>14</v>
      </c>
      <c r="B26" s="5">
        <v>172.98</v>
      </c>
      <c r="C26" s="35" t="s">
        <v>13</v>
      </c>
      <c r="D26" s="5">
        <v>172.98</v>
      </c>
    </row>
    <row r="27" spans="1:10" s="26" customFormat="1" ht="16.5" customHeight="1">
      <c r="A27" s="4" t="s">
        <v>30</v>
      </c>
      <c r="B27" s="7">
        <v>0</v>
      </c>
      <c r="C27" s="32" t="s">
        <v>8</v>
      </c>
      <c r="D27" s="10">
        <v>0</v>
      </c>
    </row>
    <row r="28" spans="1:10" s="26" customFormat="1" ht="16.5" customHeight="1">
      <c r="A28" s="4" t="s">
        <v>19</v>
      </c>
      <c r="B28" s="8">
        <v>0</v>
      </c>
      <c r="C28" s="33" t="s">
        <v>40</v>
      </c>
      <c r="D28" s="7">
        <v>0</v>
      </c>
    </row>
    <row r="29" spans="1:10" s="26" customFormat="1" ht="16.5" customHeight="1">
      <c r="A29" s="4" t="s">
        <v>43</v>
      </c>
      <c r="B29" s="5">
        <v>0</v>
      </c>
      <c r="C29" s="33" t="s">
        <v>44</v>
      </c>
      <c r="D29" s="5">
        <v>0</v>
      </c>
    </row>
    <row r="30" spans="1:10" s="26" customFormat="1" ht="16.5" customHeight="1">
      <c r="A30" s="4" t="s">
        <v>47</v>
      </c>
      <c r="B30" s="10">
        <v>0</v>
      </c>
      <c r="C30" s="31"/>
      <c r="D30" s="43"/>
    </row>
    <row r="31" spans="1:10" ht="16.5" customHeight="1">
      <c r="A31" s="28"/>
      <c r="B31" s="43"/>
      <c r="C31" s="29"/>
      <c r="D31" s="45"/>
      <c r="E31" s="26"/>
      <c r="F31" s="26"/>
      <c r="G31" s="24"/>
      <c r="H31" s="24"/>
      <c r="I31" s="24"/>
      <c r="J31" s="26"/>
    </row>
    <row r="32" spans="1:10" ht="16.5" customHeight="1">
      <c r="A32" s="27"/>
      <c r="B32" s="44"/>
      <c r="C32" s="30"/>
      <c r="D32" s="44"/>
      <c r="E32" s="26"/>
      <c r="F32" s="26"/>
      <c r="G32" s="26"/>
      <c r="H32" s="24"/>
      <c r="I32" s="24"/>
      <c r="J32" s="24"/>
    </row>
    <row r="33" spans="1:10" s="26" customFormat="1" ht="16.5" customHeight="1">
      <c r="A33" s="9" t="s">
        <v>5</v>
      </c>
      <c r="B33" s="5">
        <v>172.98</v>
      </c>
      <c r="C33" s="34" t="s">
        <v>1</v>
      </c>
      <c r="D33" s="5">
        <v>172.98</v>
      </c>
    </row>
    <row r="34" spans="1:10">
      <c r="A34" s="24"/>
      <c r="B34" s="26"/>
      <c r="C34" s="24"/>
      <c r="D34" s="24"/>
      <c r="E34" s="24"/>
      <c r="F34" s="24"/>
      <c r="G34" s="17"/>
      <c r="H34" s="17"/>
      <c r="I34" s="17"/>
      <c r="J34" s="17"/>
    </row>
    <row r="35" spans="1:10">
      <c r="A35" s="24"/>
      <c r="B35" s="26"/>
      <c r="C35" s="24"/>
      <c r="D35" s="24"/>
      <c r="E35" s="24"/>
      <c r="F35" s="24"/>
      <c r="G35" s="17"/>
      <c r="H35" s="17"/>
      <c r="I35" s="17"/>
      <c r="J35" s="17"/>
    </row>
    <row r="36" spans="1:10">
      <c r="A36" s="24"/>
      <c r="B36" s="26"/>
      <c r="C36" s="24"/>
      <c r="D36" s="24"/>
      <c r="E36" s="24"/>
      <c r="F36" s="24"/>
      <c r="G36" s="17"/>
      <c r="H36" s="17"/>
      <c r="I36" s="17"/>
      <c r="J36" s="17"/>
    </row>
    <row r="37" spans="1:10">
      <c r="A37" s="24"/>
      <c r="B37" s="26"/>
      <c r="C37" s="24"/>
      <c r="D37" s="24"/>
      <c r="E37" s="24"/>
      <c r="F37" s="24"/>
      <c r="G37" s="17"/>
      <c r="H37" s="17"/>
      <c r="I37" s="17"/>
      <c r="J37" s="17"/>
    </row>
    <row r="38" spans="1:10">
      <c r="A38" s="24"/>
      <c r="B38" s="26"/>
      <c r="C38" s="24"/>
      <c r="D38" s="24"/>
      <c r="E38" s="24"/>
      <c r="F38" s="24"/>
      <c r="G38" s="17"/>
      <c r="H38" s="17"/>
      <c r="I38" s="17"/>
      <c r="J38" s="17"/>
    </row>
    <row r="39" spans="1:10">
      <c r="A39" s="24"/>
      <c r="B39" s="26"/>
      <c r="C39" s="24"/>
      <c r="D39" s="24"/>
      <c r="E39" s="24"/>
      <c r="F39" s="24"/>
      <c r="G39" s="17"/>
      <c r="H39" s="17"/>
      <c r="I39" s="17"/>
      <c r="J39" s="17"/>
    </row>
    <row r="40" spans="1:10">
      <c r="A40" s="24"/>
      <c r="B40" s="26"/>
      <c r="C40" s="24"/>
      <c r="D40" s="24"/>
      <c r="E40" s="24"/>
      <c r="F40" s="24"/>
      <c r="G40" s="17"/>
      <c r="H40" s="17"/>
      <c r="I40" s="17"/>
      <c r="J40" s="17"/>
    </row>
    <row r="41" spans="1:10">
      <c r="A41" s="24"/>
      <c r="B41" s="24"/>
      <c r="C41" s="26"/>
      <c r="D41" s="24"/>
      <c r="E41" s="24"/>
      <c r="F41" s="24"/>
      <c r="G41" s="17"/>
      <c r="H41" s="17"/>
      <c r="I41" s="17"/>
      <c r="J41" s="17"/>
    </row>
    <row r="42" spans="1:10">
      <c r="A42" s="24"/>
      <c r="B42" s="24"/>
      <c r="C42" s="26"/>
      <c r="D42" s="24"/>
      <c r="E42" s="24"/>
      <c r="F42" s="24"/>
      <c r="G42" s="17"/>
      <c r="H42" s="17"/>
      <c r="I42" s="17"/>
      <c r="J42" s="17"/>
    </row>
    <row r="43" spans="1:10">
      <c r="A43" s="24"/>
      <c r="B43" s="24"/>
      <c r="C43" s="26"/>
      <c r="D43" s="24"/>
      <c r="E43" s="24"/>
      <c r="F43" s="24"/>
      <c r="G43" s="17"/>
      <c r="H43" s="17"/>
      <c r="I43" s="17"/>
      <c r="J43" s="17"/>
    </row>
    <row r="44" spans="1:10">
      <c r="A44" s="24"/>
      <c r="B44" s="24"/>
      <c r="C44" s="26"/>
      <c r="D44" s="24"/>
      <c r="E44" s="24"/>
      <c r="F44" s="24"/>
      <c r="G44" s="17"/>
      <c r="H44" s="17"/>
      <c r="I44" s="17"/>
      <c r="J44" s="17"/>
    </row>
    <row r="45" spans="1:10">
      <c r="A45" s="24"/>
      <c r="B45" s="24"/>
      <c r="C45" s="26"/>
      <c r="D45" s="24"/>
      <c r="E45" s="24"/>
      <c r="F45" s="24"/>
      <c r="G45" s="17"/>
      <c r="H45" s="17"/>
      <c r="I45" s="17"/>
      <c r="J45" s="17"/>
    </row>
    <row r="46" spans="1:10">
      <c r="A46" s="24"/>
      <c r="B46" s="24"/>
      <c r="C46" s="26"/>
      <c r="D46" s="24"/>
      <c r="E46" s="24"/>
      <c r="F46" s="24"/>
      <c r="G46" s="17"/>
      <c r="H46" s="17"/>
      <c r="I46" s="17"/>
      <c r="J46" s="17"/>
    </row>
    <row r="47" spans="1:10">
      <c r="A47" s="24"/>
      <c r="B47" s="24"/>
      <c r="C47" s="26"/>
      <c r="D47" s="24"/>
      <c r="E47" s="24"/>
      <c r="F47" s="24"/>
      <c r="G47" s="17"/>
      <c r="H47" s="17"/>
      <c r="I47" s="17"/>
      <c r="J47" s="17"/>
    </row>
    <row r="48" spans="1:10">
      <c r="A48" s="24"/>
      <c r="B48" s="24"/>
      <c r="C48" s="26"/>
      <c r="D48" s="24"/>
      <c r="E48" s="24"/>
      <c r="F48" s="24"/>
      <c r="G48" s="17"/>
      <c r="H48" s="17"/>
      <c r="I48" s="17"/>
      <c r="J48" s="17"/>
    </row>
    <row r="49" spans="1:10">
      <c r="A49" s="17"/>
      <c r="B49" s="17"/>
      <c r="C49" s="26"/>
      <c r="D49" s="17"/>
      <c r="E49" s="17"/>
      <c r="F49" s="17"/>
      <c r="G49" s="17"/>
      <c r="H49" s="17"/>
      <c r="I49" s="17"/>
      <c r="J49" s="17"/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showZeros="0" workbookViewId="0"/>
  </sheetViews>
  <sheetFormatPr defaultRowHeight="12.75" customHeight="1"/>
  <cols>
    <col min="1" max="1" width="35.6640625" customWidth="1"/>
    <col min="2" max="2" width="26.5" customWidth="1"/>
  </cols>
  <sheetData>
    <row r="1" spans="1:13" ht="20.25" customHeight="1">
      <c r="A1" s="48" t="s">
        <v>29</v>
      </c>
      <c r="B1" s="48" t="s">
        <v>52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ht="20.25" customHeight="1">
      <c r="A2" s="23" t="s">
        <v>68</v>
      </c>
      <c r="B2" s="49">
        <v>132.33000000000001</v>
      </c>
    </row>
    <row r="3" spans="1:13" ht="20.25" customHeight="1">
      <c r="A3" s="23" t="s">
        <v>238</v>
      </c>
      <c r="B3" s="49">
        <v>132.33000000000001</v>
      </c>
      <c r="C3" s="47"/>
      <c r="D3" s="47"/>
      <c r="E3" s="47"/>
      <c r="F3" s="46"/>
      <c r="G3" s="46"/>
      <c r="H3" s="46"/>
      <c r="I3" s="46"/>
      <c r="J3" s="46"/>
      <c r="K3" s="46"/>
      <c r="L3" s="46"/>
      <c r="M3" s="46"/>
    </row>
    <row r="4" spans="1:13" ht="20.25" customHeight="1">
      <c r="A4" s="23" t="s">
        <v>104</v>
      </c>
      <c r="B4" s="49">
        <v>117.33</v>
      </c>
      <c r="C4" s="46"/>
      <c r="D4" s="46"/>
      <c r="E4" s="47"/>
      <c r="F4" s="47"/>
      <c r="G4" s="46"/>
      <c r="H4" s="46"/>
      <c r="I4" s="46"/>
      <c r="J4" s="46"/>
      <c r="K4" s="46"/>
      <c r="L4" s="46"/>
      <c r="M4" s="46"/>
    </row>
    <row r="5" spans="1:13" ht="20.25" customHeight="1">
      <c r="A5" s="23" t="s">
        <v>105</v>
      </c>
      <c r="B5" s="49">
        <v>15</v>
      </c>
      <c r="C5" s="46"/>
      <c r="D5" s="46"/>
      <c r="E5" s="46"/>
      <c r="F5" s="47"/>
      <c r="G5" s="47"/>
      <c r="H5" s="46"/>
      <c r="I5" s="46"/>
      <c r="J5" s="46"/>
      <c r="K5" s="46"/>
      <c r="L5" s="46"/>
      <c r="M5" s="46"/>
    </row>
    <row r="6" spans="1:13" ht="20.25" customHeight="1">
      <c r="A6" s="23" t="s">
        <v>73</v>
      </c>
      <c r="B6" s="49">
        <v>1.38</v>
      </c>
      <c r="C6" s="46"/>
      <c r="D6" s="46"/>
      <c r="E6" s="46"/>
      <c r="F6" s="46"/>
      <c r="G6" s="47"/>
      <c r="H6" s="46"/>
      <c r="I6" s="46"/>
      <c r="J6" s="46"/>
      <c r="K6" s="46"/>
      <c r="L6" s="46"/>
      <c r="M6" s="46"/>
    </row>
    <row r="7" spans="1:13" ht="20.25" customHeight="1">
      <c r="A7" s="23" t="s">
        <v>106</v>
      </c>
      <c r="B7" s="49">
        <v>1.38</v>
      </c>
      <c r="C7" s="46"/>
      <c r="D7" s="46"/>
      <c r="E7" s="46"/>
      <c r="F7" s="46"/>
      <c r="G7" s="46"/>
      <c r="H7" s="47"/>
      <c r="I7" s="46"/>
      <c r="J7" s="46"/>
      <c r="K7" s="46"/>
      <c r="L7" s="46"/>
      <c r="M7" s="46"/>
    </row>
    <row r="8" spans="1:13" ht="20.25" customHeight="1">
      <c r="A8" s="23" t="s">
        <v>107</v>
      </c>
      <c r="B8" s="49">
        <v>1.38</v>
      </c>
      <c r="C8" s="46"/>
      <c r="D8" s="46"/>
      <c r="E8" s="46"/>
      <c r="F8" s="46"/>
      <c r="G8" s="46"/>
      <c r="H8" s="46"/>
      <c r="I8" s="47"/>
      <c r="J8" s="46"/>
      <c r="K8" s="46"/>
      <c r="L8" s="46"/>
      <c r="M8" s="46"/>
    </row>
    <row r="9" spans="1:13" ht="20.25" customHeight="1">
      <c r="A9" s="23" t="s">
        <v>75</v>
      </c>
      <c r="B9" s="49">
        <v>20.73</v>
      </c>
      <c r="C9" s="46"/>
      <c r="D9" s="46"/>
      <c r="E9" s="46"/>
      <c r="F9" s="46"/>
      <c r="G9" s="46"/>
      <c r="H9" s="46"/>
      <c r="I9" s="47"/>
      <c r="J9" s="46"/>
      <c r="K9" s="46"/>
      <c r="L9" s="46"/>
      <c r="M9" s="46"/>
    </row>
    <row r="10" spans="1:13" ht="20.25" customHeight="1">
      <c r="A10" s="23" t="s">
        <v>108</v>
      </c>
      <c r="B10" s="49">
        <v>20.73</v>
      </c>
      <c r="C10" s="47"/>
      <c r="D10" s="46"/>
      <c r="E10" s="46"/>
      <c r="F10" s="46"/>
      <c r="G10" s="46"/>
      <c r="H10" s="46"/>
      <c r="I10" s="46"/>
      <c r="J10" s="47"/>
      <c r="K10" s="46"/>
      <c r="L10" s="46"/>
      <c r="M10" s="46"/>
    </row>
    <row r="11" spans="1:13" ht="20.25" customHeight="1">
      <c r="A11" s="23" t="s">
        <v>109</v>
      </c>
      <c r="B11" s="49">
        <v>14.81</v>
      </c>
      <c r="C11" s="47"/>
      <c r="D11" s="46"/>
      <c r="E11" s="46"/>
      <c r="F11" s="46"/>
      <c r="G11" s="46"/>
      <c r="H11" s="46"/>
      <c r="I11" s="46"/>
      <c r="J11" s="47"/>
      <c r="K11" s="46"/>
      <c r="L11" s="46"/>
      <c r="M11" s="46"/>
    </row>
    <row r="12" spans="1:13" ht="20.25" customHeight="1">
      <c r="A12" s="23" t="s">
        <v>110</v>
      </c>
      <c r="B12" s="49">
        <v>5.92</v>
      </c>
      <c r="C12" s="46"/>
      <c r="D12" s="47"/>
      <c r="E12" s="46"/>
      <c r="F12" s="46"/>
      <c r="G12" s="46"/>
      <c r="H12" s="46"/>
      <c r="I12" s="46"/>
      <c r="J12" s="46"/>
      <c r="K12" s="47"/>
      <c r="L12" s="46"/>
      <c r="M12" s="46"/>
    </row>
    <row r="13" spans="1:13" ht="20.25" customHeight="1">
      <c r="A13" s="23" t="s">
        <v>111</v>
      </c>
      <c r="B13" s="49">
        <v>8.14</v>
      </c>
      <c r="C13" s="46"/>
      <c r="D13" s="47"/>
      <c r="E13" s="47"/>
      <c r="F13" s="46"/>
      <c r="G13" s="46"/>
      <c r="H13" s="46"/>
      <c r="I13" s="46"/>
      <c r="J13" s="46"/>
      <c r="K13" s="47"/>
      <c r="L13" s="46"/>
      <c r="M13" s="46"/>
    </row>
    <row r="14" spans="1:13" ht="20.25" customHeight="1">
      <c r="A14" s="23" t="s">
        <v>112</v>
      </c>
      <c r="B14" s="49">
        <v>8.14</v>
      </c>
      <c r="C14" s="46"/>
      <c r="D14" s="46"/>
      <c r="E14" s="46"/>
      <c r="F14" s="47"/>
      <c r="G14" s="46"/>
      <c r="H14" s="46"/>
      <c r="I14" s="46"/>
      <c r="J14" s="46"/>
      <c r="K14" s="46"/>
      <c r="L14" s="47"/>
      <c r="M14" s="46"/>
    </row>
    <row r="15" spans="1:13" ht="20.25" customHeight="1">
      <c r="A15" s="23" t="s">
        <v>113</v>
      </c>
      <c r="B15" s="49">
        <v>5.18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</row>
    <row r="16" spans="1:13" ht="20.25" customHeight="1">
      <c r="A16" s="23" t="s">
        <v>114</v>
      </c>
      <c r="B16" s="49">
        <v>2.96</v>
      </c>
    </row>
    <row r="17" spans="1:14" ht="20.25" customHeight="1">
      <c r="A17" s="23" t="s">
        <v>85</v>
      </c>
      <c r="B17" s="49">
        <v>10.4</v>
      </c>
      <c r="C17" s="46"/>
      <c r="D17" s="46"/>
      <c r="E17" s="46"/>
      <c r="F17" s="46"/>
      <c r="G17" s="46"/>
      <c r="H17" s="47"/>
      <c r="I17" s="47"/>
      <c r="J17" s="46"/>
      <c r="K17" s="46"/>
      <c r="L17" s="46"/>
      <c r="M17" s="46"/>
      <c r="N17" s="46"/>
    </row>
    <row r="18" spans="1:14" ht="20.25" customHeight="1">
      <c r="A18" s="23" t="s">
        <v>115</v>
      </c>
      <c r="B18" s="49">
        <v>10.4</v>
      </c>
      <c r="C18" s="46"/>
      <c r="D18" s="46"/>
      <c r="E18" s="46"/>
      <c r="F18" s="46"/>
      <c r="G18" s="46"/>
      <c r="H18" s="46"/>
      <c r="I18" s="47"/>
      <c r="J18" s="46"/>
      <c r="K18" s="46"/>
      <c r="L18" s="46"/>
      <c r="M18" s="46"/>
      <c r="N18" s="46"/>
    </row>
    <row r="19" spans="1:14" ht="20.25" customHeight="1">
      <c r="A19" s="23" t="s">
        <v>116</v>
      </c>
      <c r="B19" s="49">
        <v>10.4</v>
      </c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46"/>
      <c r="N19" s="46"/>
    </row>
    <row r="20" spans="1:14" ht="20.25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</row>
    <row r="21" spans="1:14" ht="20.25" customHeight="1">
      <c r="B21" s="4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ht="20.25" customHeight="1"/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fitToHeight="99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showZeros="0" workbookViewId="0"/>
  </sheetViews>
  <sheetFormatPr defaultRowHeight="11.25"/>
  <cols>
    <col min="1" max="1" width="41.5" customWidth="1"/>
    <col min="2" max="2" width="25.83203125" customWidth="1"/>
    <col min="3" max="3" width="45.1640625" customWidth="1"/>
    <col min="4" max="4" width="27" customWidth="1"/>
  </cols>
  <sheetData>
    <row r="1" spans="1:10" ht="11.25" customHeight="1">
      <c r="A1" s="50"/>
      <c r="B1" s="50"/>
      <c r="C1" s="50"/>
      <c r="D1" s="68" t="s">
        <v>239</v>
      </c>
      <c r="E1" s="50"/>
      <c r="F1" s="50"/>
      <c r="G1" s="50"/>
      <c r="H1" s="46"/>
      <c r="I1" s="46"/>
      <c r="J1" s="46"/>
    </row>
    <row r="2" spans="1:10" ht="30.75" customHeight="1">
      <c r="A2" s="169" t="s">
        <v>240</v>
      </c>
      <c r="B2" s="169"/>
      <c r="C2" s="169"/>
      <c r="D2" s="169"/>
      <c r="E2" s="50"/>
      <c r="F2" s="50"/>
      <c r="G2" s="50"/>
      <c r="H2" s="46"/>
      <c r="I2" s="46"/>
      <c r="J2" s="46"/>
    </row>
    <row r="3" spans="1:10" s="1" customFormat="1" ht="20.25" customHeight="1">
      <c r="A3" s="11" t="s">
        <v>241</v>
      </c>
      <c r="B3" s="51"/>
      <c r="C3" s="51"/>
      <c r="D3" s="62" t="s">
        <v>32</v>
      </c>
      <c r="E3" s="51"/>
      <c r="F3" s="51"/>
      <c r="G3" s="51"/>
      <c r="H3" s="46"/>
      <c r="I3" s="46"/>
      <c r="J3" s="46"/>
    </row>
    <row r="4" spans="1:10" ht="16.5" customHeight="1">
      <c r="A4" s="168" t="s">
        <v>18</v>
      </c>
      <c r="B4" s="168"/>
      <c r="C4" s="168" t="s">
        <v>10</v>
      </c>
      <c r="D4" s="168"/>
      <c r="E4" s="50"/>
      <c r="F4" s="50"/>
      <c r="G4" s="50"/>
      <c r="H4" s="46"/>
      <c r="I4" s="46"/>
      <c r="J4" s="46"/>
    </row>
    <row r="5" spans="1:10" ht="16.5" customHeight="1">
      <c r="A5" s="55" t="s">
        <v>38</v>
      </c>
      <c r="B5" s="63" t="s">
        <v>236</v>
      </c>
      <c r="C5" s="55" t="s">
        <v>38</v>
      </c>
      <c r="D5" s="64" t="s">
        <v>236</v>
      </c>
      <c r="E5" s="50"/>
      <c r="F5" s="50"/>
      <c r="G5" s="50"/>
      <c r="H5" s="46"/>
      <c r="I5" s="46"/>
      <c r="J5" s="46"/>
    </row>
    <row r="6" spans="1:10" s="52" customFormat="1" ht="16.5" customHeight="1">
      <c r="A6" s="4" t="s">
        <v>58</v>
      </c>
      <c r="B6" s="5">
        <v>172.98</v>
      </c>
      <c r="C6" s="6" t="str">
        <f>附表2!A2</f>
        <v>工资福利支出</v>
      </c>
      <c r="D6" s="12">
        <f>附表2!B2</f>
        <v>137.77000000000001</v>
      </c>
    </row>
    <row r="7" spans="1:10" s="52" customFormat="1" ht="16.5" customHeight="1">
      <c r="A7" s="4" t="s">
        <v>24</v>
      </c>
      <c r="B7" s="7">
        <v>172.98</v>
      </c>
      <c r="C7" s="13" t="str">
        <f>附表2!A3</f>
        <v xml:space="preserve">  基本工资</v>
      </c>
      <c r="D7" s="12">
        <f>附表2!B3</f>
        <v>40.909999999999997</v>
      </c>
    </row>
    <row r="8" spans="1:10" s="52" customFormat="1" ht="16.5" customHeight="1">
      <c r="A8" s="4" t="s">
        <v>0</v>
      </c>
      <c r="B8" s="8">
        <v>0</v>
      </c>
      <c r="C8" s="13" t="str">
        <f>附表2!A4</f>
        <v xml:space="preserve">  津贴补贴</v>
      </c>
      <c r="D8" s="12">
        <f>附表2!B4</f>
        <v>49.71</v>
      </c>
    </row>
    <row r="9" spans="1:10" s="52" customFormat="1" ht="16.5" customHeight="1">
      <c r="A9" s="4" t="s">
        <v>53</v>
      </c>
      <c r="B9" s="8">
        <v>0</v>
      </c>
      <c r="C9" s="13" t="str">
        <f>附表2!A5</f>
        <v xml:space="preserve">  奖金</v>
      </c>
      <c r="D9" s="12">
        <f>附表2!B5</f>
        <v>3.31</v>
      </c>
    </row>
    <row r="10" spans="1:10" s="52" customFormat="1" ht="16.5" customHeight="1">
      <c r="A10" s="4" t="s">
        <v>55</v>
      </c>
      <c r="B10" s="8">
        <v>0</v>
      </c>
      <c r="C10" s="13" t="str">
        <f>附表2!A6</f>
        <v xml:space="preserve">  机关事业单位基本养老保险缴费</v>
      </c>
      <c r="D10" s="12">
        <f>附表2!B6</f>
        <v>14.81</v>
      </c>
    </row>
    <row r="11" spans="1:10" s="52" customFormat="1" ht="16.5" customHeight="1">
      <c r="A11" s="4" t="s">
        <v>9</v>
      </c>
      <c r="B11" s="5">
        <v>0</v>
      </c>
      <c r="C11" s="13" t="str">
        <f>附表2!A7</f>
        <v xml:space="preserve">  职业年金缴费</v>
      </c>
      <c r="D11" s="12">
        <f>附表2!B7</f>
        <v>5.92</v>
      </c>
    </row>
    <row r="12" spans="1:10" s="52" customFormat="1" ht="16.5" customHeight="1">
      <c r="A12" s="4" t="s">
        <v>15</v>
      </c>
      <c r="B12" s="7">
        <v>0</v>
      </c>
      <c r="C12" s="13" t="str">
        <f>附表2!A8</f>
        <v xml:space="preserve">  城镇职工基本医疗保险缴费</v>
      </c>
      <c r="D12" s="12">
        <f>附表2!B8</f>
        <v>5.18</v>
      </c>
    </row>
    <row r="13" spans="1:10" s="52" customFormat="1" ht="16.5" customHeight="1">
      <c r="A13" s="4" t="s">
        <v>39</v>
      </c>
      <c r="B13" s="5">
        <v>0</v>
      </c>
      <c r="C13" s="13" t="str">
        <f>附表2!A9</f>
        <v xml:space="preserve">  公务员医疗补助缴费</v>
      </c>
      <c r="D13" s="12">
        <f>附表2!B9</f>
        <v>2.96</v>
      </c>
    </row>
    <row r="14" spans="1:10" ht="16.5" customHeight="1">
      <c r="A14" s="65"/>
      <c r="B14" s="67"/>
      <c r="C14" s="13" t="str">
        <f>附表2!A10</f>
        <v xml:space="preserve">  其他社会保障缴费</v>
      </c>
      <c r="D14" s="12">
        <f>附表2!B10</f>
        <v>0.45</v>
      </c>
      <c r="E14" s="50"/>
      <c r="F14" s="50"/>
      <c r="G14" s="50"/>
      <c r="H14" s="46"/>
      <c r="I14" s="46"/>
      <c r="J14" s="46"/>
    </row>
    <row r="15" spans="1:10" ht="16.5" customHeight="1">
      <c r="A15" s="65"/>
      <c r="B15" s="67"/>
      <c r="C15" s="13" t="str">
        <f>附表2!A11</f>
        <v xml:space="preserve">  住房公积金</v>
      </c>
      <c r="D15" s="12">
        <f>附表2!B11</f>
        <v>10.4</v>
      </c>
      <c r="E15" s="50"/>
      <c r="F15" s="50"/>
      <c r="G15" s="50"/>
      <c r="H15" s="46"/>
      <c r="I15" s="46"/>
      <c r="J15" s="46"/>
    </row>
    <row r="16" spans="1:10" ht="16.5" customHeight="1">
      <c r="A16" s="65"/>
      <c r="B16" s="67"/>
      <c r="C16" s="13" t="str">
        <f>附表2!A12</f>
        <v xml:space="preserve">  其他工资福利支出</v>
      </c>
      <c r="D16" s="12">
        <f>附表2!B12</f>
        <v>4.12</v>
      </c>
      <c r="E16" s="50"/>
      <c r="F16" s="50"/>
      <c r="G16" s="50"/>
      <c r="H16" s="46"/>
      <c r="I16" s="46"/>
      <c r="J16" s="46"/>
    </row>
    <row r="17" spans="1:10" ht="16.5" customHeight="1">
      <c r="A17" s="65"/>
      <c r="B17" s="67"/>
      <c r="C17" s="13" t="str">
        <f>附表2!A13</f>
        <v>商品和服务支出</v>
      </c>
      <c r="D17" s="12">
        <f>附表2!B13</f>
        <v>32.25</v>
      </c>
      <c r="E17" s="50"/>
      <c r="F17" s="50"/>
      <c r="G17" s="50"/>
      <c r="H17" s="50"/>
      <c r="I17" s="50"/>
      <c r="J17" s="50"/>
    </row>
    <row r="18" spans="1:10" ht="16.5" customHeight="1">
      <c r="A18" s="65"/>
      <c r="B18" s="67"/>
      <c r="C18" s="13" t="str">
        <f>附表2!A14</f>
        <v xml:space="preserve">  办公费</v>
      </c>
      <c r="D18" s="12">
        <f>附表2!B14</f>
        <v>5.5</v>
      </c>
      <c r="E18" s="50"/>
      <c r="F18" s="50"/>
      <c r="G18" s="50"/>
      <c r="H18" s="50"/>
      <c r="I18" s="50"/>
      <c r="J18" s="50"/>
    </row>
    <row r="19" spans="1:10" ht="16.5" customHeight="1">
      <c r="A19" s="65"/>
      <c r="B19" s="67"/>
      <c r="C19" s="13" t="str">
        <f>附表2!A15</f>
        <v xml:space="preserve">  差旅费</v>
      </c>
      <c r="D19" s="12">
        <f>附表2!B15</f>
        <v>9.06</v>
      </c>
      <c r="E19" s="50"/>
      <c r="F19" s="50"/>
      <c r="G19" s="50"/>
      <c r="H19" s="50"/>
      <c r="I19" s="50"/>
      <c r="J19" s="50"/>
    </row>
    <row r="20" spans="1:10" ht="16.5" customHeight="1">
      <c r="A20" s="65"/>
      <c r="B20" s="67"/>
      <c r="C20" s="13" t="str">
        <f>附表2!A16</f>
        <v xml:space="preserve">  会议费</v>
      </c>
      <c r="D20" s="12">
        <f>附表2!B16</f>
        <v>3.48</v>
      </c>
      <c r="E20" s="50"/>
      <c r="F20" s="50"/>
      <c r="G20" s="50"/>
      <c r="H20" s="50"/>
      <c r="I20" s="50"/>
      <c r="J20" s="50"/>
    </row>
    <row r="21" spans="1:10" ht="16.5" customHeight="1">
      <c r="A21" s="65"/>
      <c r="B21" s="67"/>
      <c r="C21" s="13" t="str">
        <f>附表2!A17</f>
        <v xml:space="preserve">  培训费</v>
      </c>
      <c r="D21" s="12">
        <f>附表2!B17</f>
        <v>1.38</v>
      </c>
      <c r="E21" s="50"/>
      <c r="F21" s="50"/>
      <c r="G21" s="50"/>
      <c r="H21" s="50"/>
      <c r="I21" s="50"/>
      <c r="J21" s="50"/>
    </row>
    <row r="22" spans="1:10" ht="16.5" customHeight="1">
      <c r="A22" s="65"/>
      <c r="B22" s="67"/>
      <c r="C22" s="13" t="str">
        <f>附表2!A18</f>
        <v xml:space="preserve">  公务接待费</v>
      </c>
      <c r="D22" s="12">
        <f>附表2!B18</f>
        <v>0.18</v>
      </c>
      <c r="E22" s="50"/>
      <c r="F22" s="50"/>
      <c r="G22" s="50"/>
      <c r="H22" s="50"/>
      <c r="I22" s="50"/>
      <c r="J22" s="50"/>
    </row>
    <row r="23" spans="1:10" ht="16.5" customHeight="1">
      <c r="A23" s="65"/>
      <c r="B23" s="67"/>
      <c r="C23" s="13" t="str">
        <f>附表2!A19</f>
        <v xml:space="preserve">  工会经费</v>
      </c>
      <c r="D23" s="12">
        <f>附表2!B19</f>
        <v>1.85</v>
      </c>
      <c r="E23" s="50"/>
      <c r="F23" s="50"/>
      <c r="G23" s="50"/>
      <c r="H23" s="50"/>
      <c r="I23" s="50"/>
      <c r="J23" s="50"/>
    </row>
    <row r="24" spans="1:10" ht="16.5" customHeight="1">
      <c r="A24" s="65"/>
      <c r="B24" s="67"/>
      <c r="C24" s="13" t="str">
        <f>附表2!A20</f>
        <v xml:space="preserve">  福利费</v>
      </c>
      <c r="D24" s="12">
        <f>附表2!B20</f>
        <v>0.17</v>
      </c>
      <c r="E24" s="50"/>
      <c r="F24" s="50"/>
      <c r="G24" s="50"/>
      <c r="H24" s="50"/>
      <c r="I24" s="50"/>
      <c r="J24" s="50"/>
    </row>
    <row r="25" spans="1:10" ht="16.5" customHeight="1">
      <c r="A25" s="66"/>
      <c r="B25" s="67"/>
      <c r="C25" s="13" t="str">
        <f>附表2!A21</f>
        <v xml:space="preserve">  公务用车运行维护费</v>
      </c>
      <c r="D25" s="12">
        <f>附表2!B21</f>
        <v>2</v>
      </c>
      <c r="E25" s="50"/>
      <c r="F25" s="50"/>
      <c r="G25" s="52"/>
      <c r="H25" s="50"/>
      <c r="I25" s="50"/>
      <c r="J25" s="50"/>
    </row>
    <row r="26" spans="1:10" s="52" customFormat="1" ht="16.5" customHeight="1">
      <c r="A26" s="9" t="s">
        <v>14</v>
      </c>
      <c r="B26" s="5">
        <v>172.98</v>
      </c>
      <c r="C26" s="61" t="s">
        <v>13</v>
      </c>
      <c r="D26" s="5">
        <v>172.98</v>
      </c>
    </row>
    <row r="27" spans="1:10" s="52" customFormat="1" ht="16.5" customHeight="1">
      <c r="A27" s="4" t="s">
        <v>30</v>
      </c>
      <c r="B27" s="7">
        <v>0</v>
      </c>
      <c r="C27" s="58" t="s">
        <v>8</v>
      </c>
      <c r="D27" s="10">
        <v>0</v>
      </c>
    </row>
    <row r="28" spans="1:10" s="52" customFormat="1" ht="16.5" customHeight="1">
      <c r="A28" s="4" t="s">
        <v>19</v>
      </c>
      <c r="B28" s="8">
        <v>0</v>
      </c>
      <c r="C28" s="59" t="s">
        <v>40</v>
      </c>
      <c r="D28" s="7">
        <v>0</v>
      </c>
    </row>
    <row r="29" spans="1:10" s="52" customFormat="1" ht="16.5" customHeight="1">
      <c r="A29" s="4" t="s">
        <v>43</v>
      </c>
      <c r="B29" s="5">
        <v>0</v>
      </c>
      <c r="C29" s="59" t="s">
        <v>44</v>
      </c>
      <c r="D29" s="5">
        <v>0</v>
      </c>
    </row>
    <row r="30" spans="1:10" s="52" customFormat="1" ht="16.5" customHeight="1">
      <c r="A30" s="4" t="s">
        <v>47</v>
      </c>
      <c r="B30" s="10">
        <v>0</v>
      </c>
      <c r="C30" s="57"/>
      <c r="D30" s="69"/>
    </row>
    <row r="31" spans="1:10" ht="16.5" customHeight="1">
      <c r="A31" s="54"/>
      <c r="B31" s="69"/>
      <c r="C31" s="55"/>
      <c r="D31" s="71"/>
      <c r="E31" s="52"/>
      <c r="F31" s="52"/>
      <c r="G31" s="50"/>
      <c r="H31" s="50"/>
      <c r="I31" s="50"/>
      <c r="J31" s="52"/>
    </row>
    <row r="32" spans="1:10" ht="16.5" customHeight="1">
      <c r="A32" s="53"/>
      <c r="B32" s="70"/>
      <c r="C32" s="56"/>
      <c r="D32" s="70"/>
      <c r="E32" s="52"/>
      <c r="F32" s="52"/>
      <c r="G32" s="52"/>
      <c r="H32" s="50"/>
      <c r="I32" s="50"/>
      <c r="J32" s="50"/>
    </row>
    <row r="33" spans="1:10" s="52" customFormat="1" ht="16.5" customHeight="1">
      <c r="A33" s="9" t="s">
        <v>5</v>
      </c>
      <c r="B33" s="5">
        <v>172.98</v>
      </c>
      <c r="C33" s="60" t="s">
        <v>1</v>
      </c>
      <c r="D33" s="5">
        <v>172.98</v>
      </c>
    </row>
    <row r="34" spans="1:10">
      <c r="A34" s="50"/>
      <c r="B34" s="52"/>
      <c r="C34" s="50"/>
      <c r="D34" s="50"/>
      <c r="E34" s="50"/>
      <c r="F34" s="50"/>
      <c r="G34" s="46"/>
      <c r="H34" s="46"/>
      <c r="I34" s="46"/>
      <c r="J34" s="46"/>
    </row>
    <row r="35" spans="1:10">
      <c r="A35" s="50"/>
      <c r="B35" s="52"/>
      <c r="C35" s="50"/>
      <c r="D35" s="50"/>
      <c r="E35" s="50"/>
      <c r="F35" s="50"/>
      <c r="G35" s="46"/>
      <c r="H35" s="46"/>
      <c r="I35" s="46"/>
      <c r="J35" s="46"/>
    </row>
    <row r="36" spans="1:10">
      <c r="A36" s="50"/>
      <c r="B36" s="52"/>
      <c r="C36" s="50"/>
      <c r="D36" s="50"/>
      <c r="E36" s="50"/>
      <c r="F36" s="50"/>
      <c r="G36" s="46"/>
      <c r="H36" s="46"/>
      <c r="I36" s="46"/>
      <c r="J36" s="46"/>
    </row>
    <row r="37" spans="1:10">
      <c r="A37" s="50"/>
      <c r="B37" s="52"/>
      <c r="C37" s="50"/>
      <c r="D37" s="50"/>
      <c r="E37" s="50"/>
      <c r="F37" s="50"/>
      <c r="G37" s="46"/>
      <c r="H37" s="46"/>
      <c r="I37" s="46"/>
      <c r="J37" s="46"/>
    </row>
    <row r="38" spans="1:10">
      <c r="A38" s="50"/>
      <c r="B38" s="52"/>
      <c r="C38" s="50"/>
      <c r="D38" s="50"/>
      <c r="E38" s="50"/>
      <c r="F38" s="50"/>
      <c r="G38" s="46"/>
      <c r="H38" s="46"/>
      <c r="I38" s="46"/>
      <c r="J38" s="46"/>
    </row>
    <row r="39" spans="1:10">
      <c r="A39" s="50"/>
      <c r="B39" s="52"/>
      <c r="C39" s="50"/>
      <c r="D39" s="50"/>
      <c r="E39" s="50"/>
      <c r="F39" s="50"/>
      <c r="G39" s="46"/>
      <c r="H39" s="46"/>
      <c r="I39" s="46"/>
      <c r="J39" s="46"/>
    </row>
    <row r="40" spans="1:10">
      <c r="A40" s="50"/>
      <c r="B40" s="52"/>
      <c r="C40" s="50"/>
      <c r="D40" s="50"/>
      <c r="E40" s="50"/>
      <c r="F40" s="50"/>
      <c r="G40" s="46"/>
      <c r="H40" s="46"/>
      <c r="I40" s="46"/>
      <c r="J40" s="46"/>
    </row>
    <row r="41" spans="1:10">
      <c r="A41" s="50"/>
      <c r="B41" s="50"/>
      <c r="C41" s="52"/>
      <c r="D41" s="50"/>
      <c r="E41" s="50"/>
      <c r="F41" s="50"/>
      <c r="G41" s="46"/>
      <c r="H41" s="46"/>
      <c r="I41" s="46"/>
      <c r="J41" s="46"/>
    </row>
    <row r="42" spans="1:10">
      <c r="A42" s="50"/>
      <c r="B42" s="50"/>
      <c r="C42" s="52"/>
      <c r="D42" s="50"/>
      <c r="E42" s="50"/>
      <c r="F42" s="50"/>
      <c r="G42" s="46"/>
      <c r="H42" s="46"/>
      <c r="I42" s="46"/>
      <c r="J42" s="46"/>
    </row>
    <row r="43" spans="1:10">
      <c r="A43" s="50"/>
      <c r="B43" s="50"/>
      <c r="C43" s="52"/>
      <c r="D43" s="50"/>
      <c r="E43" s="50"/>
      <c r="F43" s="50"/>
      <c r="G43" s="46"/>
      <c r="H43" s="46"/>
      <c r="I43" s="46"/>
      <c r="J43" s="46"/>
    </row>
    <row r="44" spans="1:10">
      <c r="A44" s="50"/>
      <c r="B44" s="50"/>
      <c r="C44" s="52"/>
      <c r="D44" s="50"/>
      <c r="E44" s="50"/>
      <c r="F44" s="50"/>
      <c r="G44" s="46"/>
      <c r="H44" s="46"/>
      <c r="I44" s="46"/>
      <c r="J44" s="46"/>
    </row>
    <row r="45" spans="1:10">
      <c r="A45" s="50"/>
      <c r="B45" s="50"/>
      <c r="C45" s="52"/>
      <c r="D45" s="50"/>
      <c r="E45" s="50"/>
      <c r="F45" s="50"/>
      <c r="G45" s="46"/>
      <c r="H45" s="46"/>
      <c r="I45" s="46"/>
      <c r="J45" s="46"/>
    </row>
    <row r="46" spans="1:10">
      <c r="A46" s="50"/>
      <c r="B46" s="50"/>
      <c r="C46" s="52"/>
      <c r="D46" s="50"/>
      <c r="E46" s="50"/>
      <c r="F46" s="50"/>
      <c r="G46" s="46"/>
      <c r="H46" s="46"/>
      <c r="I46" s="46"/>
      <c r="J46" s="46"/>
    </row>
    <row r="47" spans="1:10">
      <c r="A47" s="50"/>
      <c r="B47" s="50"/>
      <c r="C47" s="52"/>
      <c r="D47" s="50"/>
      <c r="E47" s="50"/>
      <c r="F47" s="50"/>
      <c r="G47" s="46"/>
      <c r="H47" s="46"/>
      <c r="I47" s="46"/>
      <c r="J47" s="46"/>
    </row>
    <row r="48" spans="1:10">
      <c r="A48" s="50"/>
      <c r="B48" s="50"/>
      <c r="C48" s="52"/>
      <c r="D48" s="50"/>
      <c r="E48" s="50"/>
      <c r="F48" s="50"/>
      <c r="G48" s="46"/>
      <c r="H48" s="46"/>
      <c r="I48" s="46"/>
      <c r="J48" s="46"/>
    </row>
    <row r="49" spans="1:10">
      <c r="A49" s="46"/>
      <c r="B49" s="46"/>
      <c r="C49" s="52"/>
      <c r="D49" s="46"/>
      <c r="E49" s="46"/>
      <c r="F49" s="46"/>
      <c r="G49" s="46"/>
      <c r="H49" s="46"/>
      <c r="I49" s="46"/>
      <c r="J49" s="46"/>
    </row>
  </sheetData>
  <sheetProtection formatCells="0" formatColumns="0" formatRows="0"/>
  <mergeCells count="3">
    <mergeCell ref="A2:D2"/>
    <mergeCell ref="A4:B4"/>
    <mergeCell ref="C4:D4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showZeros="0" workbookViewId="0"/>
  </sheetViews>
  <sheetFormatPr defaultRowHeight="11.25"/>
  <cols>
    <col min="1" max="1" width="23.83203125" customWidth="1"/>
    <col min="2" max="2" width="19.6640625" customWidth="1"/>
  </cols>
  <sheetData>
    <row r="1" spans="1:2" ht="15.75" customHeight="1">
      <c r="A1" s="74" t="s">
        <v>242</v>
      </c>
      <c r="B1" s="74" t="s">
        <v>52</v>
      </c>
    </row>
    <row r="2" spans="1:2" s="73" customFormat="1" ht="15.75" customHeight="1">
      <c r="A2" s="14" t="s">
        <v>117</v>
      </c>
      <c r="B2" s="15">
        <v>137.77000000000001</v>
      </c>
    </row>
    <row r="3" spans="1:2" ht="15.75" customHeight="1">
      <c r="A3" s="14" t="s">
        <v>118</v>
      </c>
      <c r="B3" s="15">
        <v>40.909999999999997</v>
      </c>
    </row>
    <row r="4" spans="1:2" ht="15.75" customHeight="1">
      <c r="A4" s="14" t="s">
        <v>119</v>
      </c>
      <c r="B4" s="15">
        <v>49.71</v>
      </c>
    </row>
    <row r="5" spans="1:2" ht="15.75" customHeight="1">
      <c r="A5" s="14" t="s">
        <v>120</v>
      </c>
      <c r="B5" s="15">
        <v>3.31</v>
      </c>
    </row>
    <row r="6" spans="1:2" ht="15.75" customHeight="1">
      <c r="A6" s="14" t="s">
        <v>121</v>
      </c>
      <c r="B6" s="15">
        <v>14.81</v>
      </c>
    </row>
    <row r="7" spans="1:2" ht="15.75" customHeight="1">
      <c r="A7" s="14" t="s">
        <v>122</v>
      </c>
      <c r="B7" s="15">
        <v>5.92</v>
      </c>
    </row>
    <row r="8" spans="1:2" ht="15.75" customHeight="1">
      <c r="A8" s="14" t="s">
        <v>123</v>
      </c>
      <c r="B8" s="15">
        <v>5.18</v>
      </c>
    </row>
    <row r="9" spans="1:2" ht="15.75" customHeight="1">
      <c r="A9" s="14" t="s">
        <v>124</v>
      </c>
      <c r="B9" s="15">
        <v>2.96</v>
      </c>
    </row>
    <row r="10" spans="1:2" ht="15.75" customHeight="1">
      <c r="A10" s="14" t="s">
        <v>125</v>
      </c>
      <c r="B10" s="15">
        <v>0.45</v>
      </c>
    </row>
    <row r="11" spans="1:2" ht="15.75" customHeight="1">
      <c r="A11" s="14" t="s">
        <v>126</v>
      </c>
      <c r="B11" s="15">
        <v>10.4</v>
      </c>
    </row>
    <row r="12" spans="1:2" ht="15.75" customHeight="1">
      <c r="A12" s="14" t="s">
        <v>127</v>
      </c>
      <c r="B12" s="15">
        <v>4.12</v>
      </c>
    </row>
    <row r="13" spans="1:2" ht="15.75" customHeight="1">
      <c r="A13" s="14" t="s">
        <v>128</v>
      </c>
      <c r="B13" s="15">
        <v>32.25</v>
      </c>
    </row>
    <row r="14" spans="1:2" ht="15.75" customHeight="1">
      <c r="A14" s="14" t="s">
        <v>129</v>
      </c>
      <c r="B14" s="15">
        <v>5.5</v>
      </c>
    </row>
    <row r="15" spans="1:2" ht="15.75" customHeight="1">
      <c r="A15" s="14" t="s">
        <v>130</v>
      </c>
      <c r="B15" s="15">
        <v>9.06</v>
      </c>
    </row>
    <row r="16" spans="1:2" ht="15.75" customHeight="1">
      <c r="A16" s="14" t="s">
        <v>131</v>
      </c>
      <c r="B16" s="15">
        <v>3.48</v>
      </c>
    </row>
    <row r="17" spans="1:2" ht="15.75" customHeight="1">
      <c r="A17" s="14" t="s">
        <v>132</v>
      </c>
      <c r="B17" s="15">
        <v>1.38</v>
      </c>
    </row>
    <row r="18" spans="1:2" ht="15.75" customHeight="1">
      <c r="A18" s="14" t="s">
        <v>133</v>
      </c>
      <c r="B18" s="15">
        <v>0.18</v>
      </c>
    </row>
    <row r="19" spans="1:2" ht="15.75" customHeight="1">
      <c r="A19" s="14" t="s">
        <v>134</v>
      </c>
      <c r="B19" s="15">
        <v>1.85</v>
      </c>
    </row>
    <row r="20" spans="1:2" ht="15.75" customHeight="1">
      <c r="A20" s="14" t="s">
        <v>135</v>
      </c>
      <c r="B20" s="15">
        <v>0.17</v>
      </c>
    </row>
    <row r="21" spans="1:2" ht="15.75" customHeight="1">
      <c r="A21" s="14" t="s">
        <v>136</v>
      </c>
      <c r="B21" s="15">
        <v>2</v>
      </c>
    </row>
    <row r="22" spans="1:2" ht="15.75" customHeight="1">
      <c r="A22" s="14" t="s">
        <v>137</v>
      </c>
      <c r="B22" s="15">
        <v>7.98</v>
      </c>
    </row>
    <row r="23" spans="1:2" ht="15.75" customHeight="1">
      <c r="A23" s="14" t="s">
        <v>138</v>
      </c>
      <c r="B23" s="15">
        <v>0.65</v>
      </c>
    </row>
    <row r="24" spans="1:2" ht="15.75" customHeight="1">
      <c r="A24" s="14" t="s">
        <v>139</v>
      </c>
      <c r="B24" s="15">
        <v>2.96</v>
      </c>
    </row>
    <row r="25" spans="1:2" ht="15.75" customHeight="1">
      <c r="A25" s="14" t="s">
        <v>140</v>
      </c>
      <c r="B25" s="15">
        <v>0.32</v>
      </c>
    </row>
    <row r="26" spans="1:2" ht="15.75" customHeight="1">
      <c r="A26" s="14" t="s">
        <v>141</v>
      </c>
      <c r="B26" s="15">
        <v>2.64</v>
      </c>
    </row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</sheetData>
  <sheetProtection formatCells="0" formatColumns="0" formatRows="0"/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showZeros="0" workbookViewId="0"/>
  </sheetViews>
  <sheetFormatPr defaultRowHeight="11.25"/>
  <cols>
    <col min="1" max="3" width="7.83203125" customWidth="1"/>
    <col min="4" max="4" width="39.83203125" customWidth="1"/>
    <col min="5" max="8" width="17.1640625" customWidth="1"/>
    <col min="9" max="9" width="15.6640625" customWidth="1"/>
    <col min="10" max="10" width="17" customWidth="1"/>
    <col min="11" max="17" width="13" customWidth="1"/>
  </cols>
  <sheetData>
    <row r="1" spans="1:18" ht="11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9" t="s">
        <v>243</v>
      </c>
      <c r="R1" s="75"/>
    </row>
    <row r="2" spans="1:18" ht="40.5" customHeight="1">
      <c r="A2" s="80" t="s">
        <v>244</v>
      </c>
      <c r="B2" s="80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5"/>
    </row>
    <row r="3" spans="1:18" ht="16.5" customHeight="1">
      <c r="A3" s="11" t="s">
        <v>250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8" t="s">
        <v>32</v>
      </c>
      <c r="R3" s="75"/>
    </row>
    <row r="4" spans="1:18" ht="16.5" customHeight="1">
      <c r="A4" s="81" t="s">
        <v>61</v>
      </c>
      <c r="B4" s="82"/>
      <c r="C4" s="82"/>
      <c r="D4" s="170" t="s">
        <v>20</v>
      </c>
      <c r="E4" s="171" t="s">
        <v>48</v>
      </c>
      <c r="F4" s="172" t="s">
        <v>3</v>
      </c>
      <c r="G4" s="172"/>
      <c r="H4" s="172"/>
      <c r="I4" s="172"/>
      <c r="J4" s="173" t="s">
        <v>56</v>
      </c>
      <c r="K4" s="172" t="s">
        <v>57</v>
      </c>
      <c r="L4" s="171" t="s">
        <v>28</v>
      </c>
      <c r="M4" s="172" t="s">
        <v>36</v>
      </c>
      <c r="N4" s="173" t="s">
        <v>6</v>
      </c>
      <c r="O4" s="172" t="s">
        <v>17</v>
      </c>
      <c r="P4" s="173" t="s">
        <v>45</v>
      </c>
      <c r="Q4" s="170" t="s">
        <v>7</v>
      </c>
      <c r="R4" s="75"/>
    </row>
    <row r="5" spans="1:18" ht="27.75" customHeight="1">
      <c r="A5" s="86" t="s">
        <v>25</v>
      </c>
      <c r="B5" s="85" t="s">
        <v>42</v>
      </c>
      <c r="C5" s="85" t="s">
        <v>41</v>
      </c>
      <c r="D5" s="170"/>
      <c r="E5" s="171"/>
      <c r="F5" s="87" t="s">
        <v>16</v>
      </c>
      <c r="G5" s="84" t="s">
        <v>37</v>
      </c>
      <c r="H5" s="84" t="s">
        <v>35</v>
      </c>
      <c r="I5" s="84" t="s">
        <v>50</v>
      </c>
      <c r="J5" s="173"/>
      <c r="K5" s="172"/>
      <c r="L5" s="171"/>
      <c r="M5" s="172"/>
      <c r="N5" s="173"/>
      <c r="O5" s="172"/>
      <c r="P5" s="173"/>
      <c r="Q5" s="170"/>
      <c r="R5" s="75"/>
    </row>
    <row r="6" spans="1:18" ht="16.5" customHeight="1">
      <c r="A6" s="86" t="s">
        <v>245</v>
      </c>
      <c r="B6" s="85" t="s">
        <v>245</v>
      </c>
      <c r="C6" s="85" t="s">
        <v>245</v>
      </c>
      <c r="D6" s="83" t="s">
        <v>245</v>
      </c>
      <c r="E6" s="88">
        <v>1</v>
      </c>
      <c r="F6" s="89">
        <v>2</v>
      </c>
      <c r="G6" s="90">
        <v>3</v>
      </c>
      <c r="H6" s="90">
        <v>4</v>
      </c>
      <c r="I6" s="90">
        <v>5</v>
      </c>
      <c r="J6" s="91">
        <v>6</v>
      </c>
      <c r="K6" s="90">
        <v>7</v>
      </c>
      <c r="L6" s="88">
        <v>8</v>
      </c>
      <c r="M6" s="90">
        <v>9</v>
      </c>
      <c r="N6" s="91">
        <v>10</v>
      </c>
      <c r="O6" s="90">
        <v>11</v>
      </c>
      <c r="P6" s="91">
        <v>12</v>
      </c>
      <c r="Q6" s="92">
        <v>13</v>
      </c>
      <c r="R6" s="75"/>
    </row>
    <row r="7" spans="1:18" s="76" customFormat="1" ht="16.5" customHeight="1">
      <c r="A7" s="93"/>
      <c r="B7" s="93"/>
      <c r="C7" s="93"/>
      <c r="D7" s="93" t="s">
        <v>16</v>
      </c>
      <c r="E7" s="94">
        <v>172.98</v>
      </c>
      <c r="F7" s="94">
        <v>172.98</v>
      </c>
      <c r="G7" s="94">
        <v>172.98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</row>
    <row r="8" spans="1:18" ht="16.5" customHeight="1">
      <c r="A8" s="93"/>
      <c r="B8" s="93"/>
      <c r="C8" s="93"/>
      <c r="D8" s="93" t="s">
        <v>246</v>
      </c>
      <c r="E8" s="94">
        <v>172.98</v>
      </c>
      <c r="F8" s="94">
        <v>172.98</v>
      </c>
      <c r="G8" s="94">
        <v>172.98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76"/>
    </row>
    <row r="9" spans="1:18" ht="16.5" customHeight="1">
      <c r="A9" s="93" t="s">
        <v>142</v>
      </c>
      <c r="B9" s="93"/>
      <c r="C9" s="93"/>
      <c r="D9" s="93" t="s">
        <v>143</v>
      </c>
      <c r="E9" s="94">
        <v>132.33000000000001</v>
      </c>
      <c r="F9" s="94">
        <v>132.33000000000001</v>
      </c>
      <c r="G9" s="94">
        <v>132.33000000000001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76"/>
    </row>
    <row r="10" spans="1:18" ht="16.5" customHeight="1">
      <c r="A10" s="93"/>
      <c r="B10" s="93" t="s">
        <v>247</v>
      </c>
      <c r="C10" s="93"/>
      <c r="D10" s="93" t="s">
        <v>248</v>
      </c>
      <c r="E10" s="94">
        <v>132.33000000000001</v>
      </c>
      <c r="F10" s="94">
        <v>132.33000000000001</v>
      </c>
      <c r="G10" s="94">
        <v>132.33000000000001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76"/>
    </row>
    <row r="11" spans="1:18" ht="16.5" customHeight="1">
      <c r="A11" s="93" t="s">
        <v>145</v>
      </c>
      <c r="B11" s="93" t="s">
        <v>249</v>
      </c>
      <c r="C11" s="93" t="s">
        <v>147</v>
      </c>
      <c r="D11" s="93" t="s">
        <v>148</v>
      </c>
      <c r="E11" s="94">
        <v>117.33</v>
      </c>
      <c r="F11" s="94">
        <v>117.33</v>
      </c>
      <c r="G11" s="94">
        <v>117.33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75"/>
    </row>
    <row r="12" spans="1:18" ht="16.5" customHeight="1">
      <c r="A12" s="93" t="s">
        <v>145</v>
      </c>
      <c r="B12" s="93" t="s">
        <v>249</v>
      </c>
      <c r="C12" s="93" t="s">
        <v>144</v>
      </c>
      <c r="D12" s="93" t="s">
        <v>149</v>
      </c>
      <c r="E12" s="94">
        <v>15</v>
      </c>
      <c r="F12" s="94">
        <v>15</v>
      </c>
      <c r="G12" s="94">
        <v>15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75"/>
    </row>
    <row r="13" spans="1:18" ht="16.5" customHeight="1">
      <c r="A13" s="93" t="s">
        <v>150</v>
      </c>
      <c r="B13" s="93"/>
      <c r="C13" s="93"/>
      <c r="D13" s="93" t="s">
        <v>151</v>
      </c>
      <c r="E13" s="94">
        <v>1.38</v>
      </c>
      <c r="F13" s="94">
        <v>1.38</v>
      </c>
      <c r="G13" s="94">
        <v>1.38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75"/>
    </row>
    <row r="14" spans="1:18" ht="16.5" customHeight="1">
      <c r="A14" s="93"/>
      <c r="B14" s="93" t="s">
        <v>152</v>
      </c>
      <c r="C14" s="93"/>
      <c r="D14" s="93" t="s">
        <v>153</v>
      </c>
      <c r="E14" s="94">
        <v>1.38</v>
      </c>
      <c r="F14" s="94">
        <v>1.38</v>
      </c>
      <c r="G14" s="94">
        <v>1.38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75"/>
    </row>
    <row r="15" spans="1:18" ht="16.5" customHeight="1">
      <c r="A15" s="93" t="s">
        <v>154</v>
      </c>
      <c r="B15" s="93" t="s">
        <v>155</v>
      </c>
      <c r="C15" s="93" t="s">
        <v>156</v>
      </c>
      <c r="D15" s="93" t="s">
        <v>157</v>
      </c>
      <c r="E15" s="94">
        <v>1.38</v>
      </c>
      <c r="F15" s="94">
        <v>1.38</v>
      </c>
      <c r="G15" s="94">
        <v>1.38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75"/>
    </row>
    <row r="16" spans="1:18" ht="16.5" customHeight="1">
      <c r="A16" s="93" t="s">
        <v>158</v>
      </c>
      <c r="B16" s="93"/>
      <c r="C16" s="93"/>
      <c r="D16" s="93" t="s">
        <v>159</v>
      </c>
      <c r="E16" s="94">
        <v>20.73</v>
      </c>
      <c r="F16" s="94">
        <v>20.73</v>
      </c>
      <c r="G16" s="94">
        <v>20.73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75"/>
    </row>
    <row r="17" spans="1:18" ht="16.5" customHeight="1">
      <c r="A17" s="93"/>
      <c r="B17" s="93" t="s">
        <v>160</v>
      </c>
      <c r="C17" s="93"/>
      <c r="D17" s="93" t="s">
        <v>161</v>
      </c>
      <c r="E17" s="94">
        <v>20.73</v>
      </c>
      <c r="F17" s="94">
        <v>20.73</v>
      </c>
      <c r="G17" s="94">
        <v>20.73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72"/>
    </row>
    <row r="18" spans="1:18" ht="16.5" customHeight="1">
      <c r="A18" s="93" t="s">
        <v>162</v>
      </c>
      <c r="B18" s="93" t="s">
        <v>163</v>
      </c>
      <c r="C18" s="93" t="s">
        <v>160</v>
      </c>
      <c r="D18" s="93" t="s">
        <v>164</v>
      </c>
      <c r="E18" s="94">
        <v>14.81</v>
      </c>
      <c r="F18" s="94">
        <v>14.81</v>
      </c>
      <c r="G18" s="94">
        <v>14.81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72"/>
    </row>
    <row r="19" spans="1:18" ht="16.5" customHeight="1">
      <c r="A19" s="93" t="s">
        <v>162</v>
      </c>
      <c r="B19" s="93" t="s">
        <v>163</v>
      </c>
      <c r="C19" s="93" t="s">
        <v>165</v>
      </c>
      <c r="D19" s="93" t="s">
        <v>166</v>
      </c>
      <c r="E19" s="94">
        <v>5.92</v>
      </c>
      <c r="F19" s="94">
        <v>5.92</v>
      </c>
      <c r="G19" s="94">
        <v>5.92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72"/>
    </row>
    <row r="20" spans="1:18" ht="16.5" customHeight="1">
      <c r="A20" s="93" t="s">
        <v>167</v>
      </c>
      <c r="B20" s="93"/>
      <c r="C20" s="93"/>
      <c r="D20" s="93" t="s">
        <v>168</v>
      </c>
      <c r="E20" s="94">
        <v>8.14</v>
      </c>
      <c r="F20" s="94">
        <v>8.14</v>
      </c>
      <c r="G20" s="94">
        <v>8.14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72"/>
    </row>
    <row r="21" spans="1:18" ht="16.5" customHeight="1">
      <c r="A21" s="93"/>
      <c r="B21" s="93" t="s">
        <v>169</v>
      </c>
      <c r="C21" s="93"/>
      <c r="D21" s="93" t="s">
        <v>170</v>
      </c>
      <c r="E21" s="94">
        <v>8.14</v>
      </c>
      <c r="F21" s="94">
        <v>8.14</v>
      </c>
      <c r="G21" s="94">
        <v>8.14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72"/>
    </row>
    <row r="22" spans="1:18" ht="16.5" customHeight="1">
      <c r="A22" s="93" t="s">
        <v>171</v>
      </c>
      <c r="B22" s="93" t="s">
        <v>172</v>
      </c>
      <c r="C22" s="93" t="s">
        <v>147</v>
      </c>
      <c r="D22" s="93" t="s">
        <v>173</v>
      </c>
      <c r="E22" s="94">
        <v>5.18</v>
      </c>
      <c r="F22" s="94">
        <v>5.18</v>
      </c>
      <c r="G22" s="94">
        <v>5.18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72"/>
    </row>
    <row r="23" spans="1:18" ht="16.5" customHeight="1">
      <c r="A23" s="93" t="s">
        <v>171</v>
      </c>
      <c r="B23" s="93" t="s">
        <v>172</v>
      </c>
      <c r="C23" s="93" t="s">
        <v>156</v>
      </c>
      <c r="D23" s="93" t="s">
        <v>174</v>
      </c>
      <c r="E23" s="94">
        <v>2.96</v>
      </c>
      <c r="F23" s="94">
        <v>2.96</v>
      </c>
      <c r="G23" s="94">
        <v>2.96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72"/>
    </row>
    <row r="24" spans="1:18" ht="16.5" customHeight="1">
      <c r="A24" s="93" t="s">
        <v>175</v>
      </c>
      <c r="B24" s="93"/>
      <c r="C24" s="93"/>
      <c r="D24" s="93" t="s">
        <v>176</v>
      </c>
      <c r="E24" s="94">
        <v>10.4</v>
      </c>
      <c r="F24" s="94">
        <v>10.4</v>
      </c>
      <c r="G24" s="94">
        <v>10.4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72"/>
    </row>
    <row r="25" spans="1:18" ht="16.5" customHeight="1">
      <c r="A25" s="93"/>
      <c r="B25" s="93" t="s">
        <v>144</v>
      </c>
      <c r="C25" s="93"/>
      <c r="D25" s="93" t="s">
        <v>177</v>
      </c>
      <c r="E25" s="94">
        <v>10.4</v>
      </c>
      <c r="F25" s="94">
        <v>10.4</v>
      </c>
      <c r="G25" s="94">
        <v>10.4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72"/>
    </row>
    <row r="26" spans="1:18" ht="16.5" customHeight="1">
      <c r="A26" s="93" t="s">
        <v>178</v>
      </c>
      <c r="B26" s="93" t="s">
        <v>146</v>
      </c>
      <c r="C26" s="93" t="s">
        <v>147</v>
      </c>
      <c r="D26" s="93" t="s">
        <v>179</v>
      </c>
      <c r="E26" s="94">
        <v>10.4</v>
      </c>
      <c r="F26" s="94">
        <v>10.4</v>
      </c>
      <c r="G26" s="94">
        <v>10.4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72"/>
    </row>
    <row r="27" spans="1:18" ht="16.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6.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16.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1:18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</row>
    <row r="37" spans="1:18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1:18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1:18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>
      <c r="A41" s="72"/>
      <c r="B41" s="72"/>
      <c r="C41" s="72"/>
      <c r="D41" s="76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</sheetData>
  <sheetProtection formatCells="0" formatColumns="0" formatRows="0"/>
  <mergeCells count="11">
    <mergeCell ref="D4:D5"/>
    <mergeCell ref="E4:E5"/>
    <mergeCell ref="F4:I4"/>
    <mergeCell ref="Q4:Q5"/>
    <mergeCell ref="J4:J5"/>
    <mergeCell ref="L4:L5"/>
    <mergeCell ref="K4:K5"/>
    <mergeCell ref="M4:M5"/>
    <mergeCell ref="O4:O5"/>
    <mergeCell ref="N4:N5"/>
    <mergeCell ref="P4:P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2" fitToHeight="99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/>
  </sheetViews>
  <sheetFormatPr defaultRowHeight="11.25"/>
  <cols>
    <col min="1" max="3" width="7.33203125" customWidth="1"/>
    <col min="4" max="4" width="33.6640625" customWidth="1"/>
    <col min="5" max="5" width="22.6640625" customWidth="1"/>
    <col min="6" max="11" width="14.83203125" customWidth="1"/>
  </cols>
  <sheetData>
    <row r="1" spans="1:12" ht="11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9" t="s">
        <v>251</v>
      </c>
      <c r="L1" s="95"/>
    </row>
    <row r="2" spans="1:12" ht="27.75" customHeight="1">
      <c r="A2" s="100" t="s">
        <v>252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5"/>
    </row>
    <row r="3" spans="1:12" ht="17.25" customHeight="1">
      <c r="A3" s="11" t="s">
        <v>250</v>
      </c>
      <c r="B3" s="95"/>
      <c r="C3" s="95"/>
      <c r="D3" s="95"/>
      <c r="E3" s="95"/>
      <c r="F3" s="95"/>
      <c r="G3" s="95"/>
      <c r="H3" s="95"/>
      <c r="I3" s="95"/>
      <c r="J3" s="95"/>
      <c r="K3" s="96" t="s">
        <v>32</v>
      </c>
      <c r="L3" s="95"/>
    </row>
    <row r="4" spans="1:12" ht="18.75" customHeight="1">
      <c r="A4" s="170" t="s">
        <v>61</v>
      </c>
      <c r="B4" s="170"/>
      <c r="C4" s="170"/>
      <c r="D4" s="170" t="s">
        <v>20</v>
      </c>
      <c r="E4" s="170" t="s">
        <v>21</v>
      </c>
      <c r="F4" s="170" t="s">
        <v>4</v>
      </c>
      <c r="G4" s="170" t="s">
        <v>34</v>
      </c>
      <c r="H4" s="174" t="s">
        <v>59</v>
      </c>
      <c r="I4" s="174" t="s">
        <v>11</v>
      </c>
      <c r="J4" s="174" t="s">
        <v>8</v>
      </c>
      <c r="K4" s="174" t="s">
        <v>51</v>
      </c>
      <c r="L4" s="95"/>
    </row>
    <row r="5" spans="1:12" ht="21.75" customHeight="1">
      <c r="A5" s="101" t="s">
        <v>25</v>
      </c>
      <c r="B5" s="101" t="s">
        <v>42</v>
      </c>
      <c r="C5" s="101" t="s">
        <v>41</v>
      </c>
      <c r="D5" s="170"/>
      <c r="E5" s="170"/>
      <c r="F5" s="170"/>
      <c r="G5" s="170"/>
      <c r="H5" s="174"/>
      <c r="I5" s="174"/>
      <c r="J5" s="174"/>
      <c r="K5" s="174"/>
      <c r="L5" s="95"/>
    </row>
    <row r="6" spans="1:12" ht="21.75" customHeight="1">
      <c r="A6" s="101" t="s">
        <v>245</v>
      </c>
      <c r="B6" s="101" t="s">
        <v>245</v>
      </c>
      <c r="C6" s="101" t="s">
        <v>245</v>
      </c>
      <c r="D6" s="101" t="s">
        <v>245</v>
      </c>
      <c r="E6" s="101">
        <v>1</v>
      </c>
      <c r="F6" s="101">
        <v>2</v>
      </c>
      <c r="G6" s="101">
        <v>3</v>
      </c>
      <c r="H6" s="102">
        <v>4</v>
      </c>
      <c r="I6" s="102">
        <v>5</v>
      </c>
      <c r="J6" s="102">
        <v>6</v>
      </c>
      <c r="K6" s="102">
        <v>7</v>
      </c>
      <c r="L6" s="95"/>
    </row>
    <row r="7" spans="1:12" s="97" customFormat="1" ht="16.5" customHeight="1">
      <c r="A7" s="93"/>
      <c r="B7" s="93"/>
      <c r="C7" s="93"/>
      <c r="D7" s="93" t="s">
        <v>16</v>
      </c>
      <c r="E7" s="103">
        <v>172.98</v>
      </c>
      <c r="F7" s="103">
        <v>157.97999999999999</v>
      </c>
      <c r="G7" s="103">
        <v>15</v>
      </c>
      <c r="H7" s="103">
        <v>0</v>
      </c>
      <c r="I7" s="103">
        <v>0</v>
      </c>
      <c r="J7" s="103">
        <v>0</v>
      </c>
      <c r="K7" s="103">
        <v>0</v>
      </c>
    </row>
    <row r="8" spans="1:12" ht="16.5" customHeight="1">
      <c r="A8" s="93"/>
      <c r="B8" s="93"/>
      <c r="C8" s="93"/>
      <c r="D8" s="93" t="s">
        <v>246</v>
      </c>
      <c r="E8" s="103">
        <v>172.98</v>
      </c>
      <c r="F8" s="103">
        <v>157.97999999999999</v>
      </c>
      <c r="G8" s="103">
        <v>15</v>
      </c>
      <c r="H8" s="103">
        <v>0</v>
      </c>
      <c r="I8" s="103">
        <v>0</v>
      </c>
      <c r="J8" s="103">
        <v>0</v>
      </c>
      <c r="K8" s="103">
        <v>0</v>
      </c>
      <c r="L8" s="97"/>
    </row>
    <row r="9" spans="1:12" ht="16.5" customHeight="1">
      <c r="A9" s="93" t="s">
        <v>142</v>
      </c>
      <c r="B9" s="93"/>
      <c r="C9" s="93"/>
      <c r="D9" s="93" t="s">
        <v>143</v>
      </c>
      <c r="E9" s="103">
        <v>132.33000000000001</v>
      </c>
      <c r="F9" s="103">
        <v>117.33</v>
      </c>
      <c r="G9" s="103">
        <v>15</v>
      </c>
      <c r="H9" s="103">
        <v>0</v>
      </c>
      <c r="I9" s="103">
        <v>0</v>
      </c>
      <c r="J9" s="103">
        <v>0</v>
      </c>
      <c r="K9" s="103">
        <v>0</v>
      </c>
      <c r="L9" s="97"/>
    </row>
    <row r="10" spans="1:12" ht="16.5" customHeight="1">
      <c r="A10" s="93"/>
      <c r="B10" s="93" t="s">
        <v>247</v>
      </c>
      <c r="C10" s="93"/>
      <c r="D10" s="93" t="s">
        <v>248</v>
      </c>
      <c r="E10" s="103">
        <v>132.33000000000001</v>
      </c>
      <c r="F10" s="103">
        <v>117.33</v>
      </c>
      <c r="G10" s="103">
        <v>15</v>
      </c>
      <c r="H10" s="103">
        <v>0</v>
      </c>
      <c r="I10" s="103">
        <v>0</v>
      </c>
      <c r="J10" s="103">
        <v>0</v>
      </c>
      <c r="K10" s="103">
        <v>0</v>
      </c>
      <c r="L10" s="97"/>
    </row>
    <row r="11" spans="1:12" ht="16.5" customHeight="1">
      <c r="A11" s="93" t="s">
        <v>145</v>
      </c>
      <c r="B11" s="93" t="s">
        <v>249</v>
      </c>
      <c r="C11" s="93" t="s">
        <v>147</v>
      </c>
      <c r="D11" s="93" t="s">
        <v>148</v>
      </c>
      <c r="E11" s="103">
        <v>117.33</v>
      </c>
      <c r="F11" s="103">
        <v>117.33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97"/>
    </row>
    <row r="12" spans="1:12" ht="16.5" customHeight="1">
      <c r="A12" s="93" t="s">
        <v>145</v>
      </c>
      <c r="B12" s="93" t="s">
        <v>249</v>
      </c>
      <c r="C12" s="93" t="s">
        <v>144</v>
      </c>
      <c r="D12" s="93" t="s">
        <v>149</v>
      </c>
      <c r="E12" s="103">
        <v>15</v>
      </c>
      <c r="F12" s="103">
        <v>0</v>
      </c>
      <c r="G12" s="103">
        <v>15</v>
      </c>
      <c r="H12" s="103">
        <v>0</v>
      </c>
      <c r="I12" s="103">
        <v>0</v>
      </c>
      <c r="J12" s="103">
        <v>0</v>
      </c>
      <c r="K12" s="103">
        <v>0</v>
      </c>
      <c r="L12" s="95"/>
    </row>
    <row r="13" spans="1:12" ht="16.5" customHeight="1">
      <c r="A13" s="93" t="s">
        <v>150</v>
      </c>
      <c r="B13" s="93"/>
      <c r="C13" s="93"/>
      <c r="D13" s="93" t="s">
        <v>151</v>
      </c>
      <c r="E13" s="103">
        <v>1.38</v>
      </c>
      <c r="F13" s="103">
        <v>1.38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95"/>
    </row>
    <row r="14" spans="1:12" ht="16.5" customHeight="1">
      <c r="A14" s="93"/>
      <c r="B14" s="93" t="s">
        <v>152</v>
      </c>
      <c r="C14" s="93"/>
      <c r="D14" s="93" t="s">
        <v>153</v>
      </c>
      <c r="E14" s="103">
        <v>1.38</v>
      </c>
      <c r="F14" s="103">
        <v>1.38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95"/>
    </row>
    <row r="15" spans="1:12" ht="16.5" customHeight="1">
      <c r="A15" s="93" t="s">
        <v>154</v>
      </c>
      <c r="B15" s="93" t="s">
        <v>155</v>
      </c>
      <c r="C15" s="93" t="s">
        <v>156</v>
      </c>
      <c r="D15" s="93" t="s">
        <v>157</v>
      </c>
      <c r="E15" s="103">
        <v>1.38</v>
      </c>
      <c r="F15" s="103">
        <v>1.38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95"/>
    </row>
    <row r="16" spans="1:12" ht="16.5" customHeight="1">
      <c r="A16" s="93" t="s">
        <v>158</v>
      </c>
      <c r="B16" s="93"/>
      <c r="C16" s="93"/>
      <c r="D16" s="93" t="s">
        <v>159</v>
      </c>
      <c r="E16" s="103">
        <v>20.73</v>
      </c>
      <c r="F16" s="103">
        <v>20.73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95"/>
    </row>
    <row r="17" spans="1:12" ht="16.5" customHeight="1">
      <c r="A17" s="93"/>
      <c r="B17" s="93" t="s">
        <v>160</v>
      </c>
      <c r="C17" s="93"/>
      <c r="D17" s="93" t="s">
        <v>161</v>
      </c>
      <c r="E17" s="103">
        <v>20.73</v>
      </c>
      <c r="F17" s="103">
        <v>20.73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75"/>
    </row>
    <row r="18" spans="1:12" ht="16.5" customHeight="1">
      <c r="A18" s="93" t="s">
        <v>162</v>
      </c>
      <c r="B18" s="93" t="s">
        <v>163</v>
      </c>
      <c r="C18" s="93" t="s">
        <v>160</v>
      </c>
      <c r="D18" s="93" t="s">
        <v>164</v>
      </c>
      <c r="E18" s="103">
        <v>14.81</v>
      </c>
      <c r="F18" s="103">
        <v>14.81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75"/>
    </row>
    <row r="19" spans="1:12" ht="16.5" customHeight="1">
      <c r="A19" s="93" t="s">
        <v>162</v>
      </c>
      <c r="B19" s="93" t="s">
        <v>163</v>
      </c>
      <c r="C19" s="93" t="s">
        <v>165</v>
      </c>
      <c r="D19" s="93" t="s">
        <v>166</v>
      </c>
      <c r="E19" s="103">
        <v>5.92</v>
      </c>
      <c r="F19" s="103">
        <v>5.92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75"/>
    </row>
    <row r="20" spans="1:12" ht="16.5" customHeight="1">
      <c r="A20" s="93" t="s">
        <v>167</v>
      </c>
      <c r="B20" s="93"/>
      <c r="C20" s="93"/>
      <c r="D20" s="93" t="s">
        <v>168</v>
      </c>
      <c r="E20" s="103">
        <v>8.14</v>
      </c>
      <c r="F20" s="103">
        <v>8.14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75"/>
    </row>
    <row r="21" spans="1:12" ht="16.5" customHeight="1">
      <c r="A21" s="93"/>
      <c r="B21" s="93" t="s">
        <v>169</v>
      </c>
      <c r="C21" s="93"/>
      <c r="D21" s="93" t="s">
        <v>170</v>
      </c>
      <c r="E21" s="103">
        <v>8.14</v>
      </c>
      <c r="F21" s="103">
        <v>8.14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75"/>
    </row>
    <row r="22" spans="1:12" ht="16.5" customHeight="1">
      <c r="A22" s="93" t="s">
        <v>171</v>
      </c>
      <c r="B22" s="93" t="s">
        <v>172</v>
      </c>
      <c r="C22" s="93" t="s">
        <v>147</v>
      </c>
      <c r="D22" s="93" t="s">
        <v>173</v>
      </c>
      <c r="E22" s="103">
        <v>5.18</v>
      </c>
      <c r="F22" s="103">
        <v>5.18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75"/>
    </row>
    <row r="23" spans="1:12" ht="16.5" customHeight="1">
      <c r="A23" s="93" t="s">
        <v>171</v>
      </c>
      <c r="B23" s="93" t="s">
        <v>172</v>
      </c>
      <c r="C23" s="93" t="s">
        <v>156</v>
      </c>
      <c r="D23" s="93" t="s">
        <v>174</v>
      </c>
      <c r="E23" s="103">
        <v>2.96</v>
      </c>
      <c r="F23" s="103">
        <v>2.96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75"/>
    </row>
    <row r="24" spans="1:12" ht="16.5" customHeight="1">
      <c r="A24" s="93" t="s">
        <v>175</v>
      </c>
      <c r="B24" s="93"/>
      <c r="C24" s="93"/>
      <c r="D24" s="93" t="s">
        <v>176</v>
      </c>
      <c r="E24" s="103">
        <v>10.4</v>
      </c>
      <c r="F24" s="103">
        <v>10.4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75"/>
    </row>
    <row r="25" spans="1:12" ht="16.5" customHeight="1">
      <c r="A25" s="93"/>
      <c r="B25" s="93" t="s">
        <v>144</v>
      </c>
      <c r="C25" s="93"/>
      <c r="D25" s="93" t="s">
        <v>177</v>
      </c>
      <c r="E25" s="103">
        <v>10.4</v>
      </c>
      <c r="F25" s="103">
        <v>10.4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75"/>
    </row>
    <row r="26" spans="1:12" ht="16.5" customHeight="1">
      <c r="A26" s="93" t="s">
        <v>178</v>
      </c>
      <c r="B26" s="93" t="s">
        <v>146</v>
      </c>
      <c r="C26" s="93" t="s">
        <v>147</v>
      </c>
      <c r="D26" s="93" t="s">
        <v>179</v>
      </c>
      <c r="E26" s="103">
        <v>10.4</v>
      </c>
      <c r="F26" s="103">
        <v>10.4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75"/>
    </row>
    <row r="27" spans="1:12" ht="16.5" customHeight="1">
      <c r="A27" s="75"/>
      <c r="B27" s="95"/>
      <c r="C27" s="95"/>
      <c r="D27" s="97"/>
      <c r="E27" s="97"/>
      <c r="F27" s="95"/>
      <c r="G27" s="95"/>
      <c r="H27" s="95"/>
      <c r="I27" s="95"/>
      <c r="J27" s="75"/>
      <c r="K27" s="75"/>
      <c r="L27" s="75"/>
    </row>
    <row r="28" spans="1:12" ht="16.5" customHeight="1">
      <c r="A28" s="75"/>
      <c r="B28" s="95"/>
      <c r="C28" s="95"/>
      <c r="D28" s="97"/>
      <c r="E28" s="95"/>
      <c r="F28" s="95"/>
      <c r="G28" s="95"/>
      <c r="H28" s="95"/>
      <c r="I28" s="95"/>
      <c r="J28" s="75"/>
      <c r="K28" s="75"/>
      <c r="L28" s="75"/>
    </row>
    <row r="29" spans="1:12" ht="16.5" customHeight="1"/>
  </sheetData>
  <sheetProtection formatCells="0" formatColumns="0" formatRows="0"/>
  <mergeCells count="9">
    <mergeCell ref="K4:K5"/>
    <mergeCell ref="G4:G5"/>
    <mergeCell ref="A4:C4"/>
    <mergeCell ref="D4:D5"/>
    <mergeCell ref="E4:E5"/>
    <mergeCell ref="F4:F5"/>
    <mergeCell ref="H4:H5"/>
    <mergeCell ref="I4:I5"/>
    <mergeCell ref="J4:J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6" fitToHeight="99" orientation="landscape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RowHeight="11.25"/>
  <cols>
    <col min="1" max="1" width="38" bestFit="1" customWidth="1"/>
    <col min="2" max="2" width="33.33203125" customWidth="1"/>
    <col min="3" max="3" width="32.33203125" bestFit="1" customWidth="1"/>
    <col min="4" max="6" width="24.83203125" customWidth="1"/>
    <col min="7" max="9" width="17" customWidth="1"/>
  </cols>
  <sheetData>
    <row r="1" spans="1:9" ht="12.75" customHeight="1">
      <c r="A1" s="107"/>
      <c r="B1" s="107"/>
      <c r="C1" s="107"/>
      <c r="D1" s="107"/>
      <c r="E1" s="107"/>
      <c r="F1" s="118" t="s">
        <v>253</v>
      </c>
      <c r="G1" s="105"/>
      <c r="H1" s="105"/>
      <c r="I1" s="105"/>
    </row>
    <row r="2" spans="1:9" ht="29.25" customHeight="1">
      <c r="A2" s="109" t="s">
        <v>254</v>
      </c>
      <c r="B2" s="108"/>
      <c r="C2" s="108"/>
      <c r="D2" s="108"/>
      <c r="E2" s="108"/>
      <c r="F2" s="108"/>
      <c r="G2" s="105"/>
      <c r="H2" s="105"/>
      <c r="I2" s="105"/>
    </row>
    <row r="3" spans="1:9" ht="19.5" customHeight="1">
      <c r="A3" s="104" t="s">
        <v>237</v>
      </c>
      <c r="B3" s="107"/>
      <c r="C3" s="107"/>
      <c r="D3" s="107"/>
      <c r="E3" s="107"/>
      <c r="F3" s="118" t="s">
        <v>32</v>
      </c>
      <c r="G3" s="105"/>
      <c r="H3" s="105"/>
      <c r="I3" s="105"/>
    </row>
    <row r="4" spans="1:9" ht="23.25" customHeight="1">
      <c r="A4" s="110" t="s">
        <v>62</v>
      </c>
      <c r="B4" s="110"/>
      <c r="C4" s="110" t="s">
        <v>63</v>
      </c>
      <c r="D4" s="110"/>
      <c r="E4" s="110"/>
      <c r="F4" s="110"/>
      <c r="G4" s="105"/>
      <c r="H4" s="105"/>
      <c r="I4" s="105"/>
    </row>
    <row r="5" spans="1:9" ht="21.75" customHeight="1">
      <c r="A5" s="111" t="s">
        <v>64</v>
      </c>
      <c r="B5" s="111" t="s">
        <v>52</v>
      </c>
      <c r="C5" s="111" t="s">
        <v>64</v>
      </c>
      <c r="D5" s="111" t="s">
        <v>16</v>
      </c>
      <c r="E5" s="111" t="s">
        <v>65</v>
      </c>
      <c r="F5" s="111" t="s">
        <v>66</v>
      </c>
      <c r="G5" s="105"/>
      <c r="H5" s="105"/>
      <c r="I5" s="105"/>
    </row>
    <row r="6" spans="1:9" s="106" customFormat="1" ht="16.5" customHeight="1">
      <c r="A6" s="112" t="s">
        <v>67</v>
      </c>
      <c r="B6" s="113">
        <v>172.98</v>
      </c>
      <c r="C6" s="112" t="s">
        <v>68</v>
      </c>
      <c r="D6" s="113">
        <v>132.33000000000001</v>
      </c>
      <c r="E6" s="113">
        <v>132.33000000000001</v>
      </c>
      <c r="F6" s="113">
        <v>0</v>
      </c>
    </row>
    <row r="7" spans="1:9" s="106" customFormat="1" ht="16.5" customHeight="1">
      <c r="A7" s="112" t="s">
        <v>69</v>
      </c>
      <c r="B7" s="113">
        <v>0</v>
      </c>
      <c r="C7" s="112" t="s">
        <v>70</v>
      </c>
      <c r="D7" s="113">
        <v>0</v>
      </c>
      <c r="E7" s="113">
        <v>0</v>
      </c>
      <c r="F7" s="113">
        <v>0</v>
      </c>
    </row>
    <row r="8" spans="1:9" s="106" customFormat="1" ht="16.5" customHeight="1">
      <c r="A8" s="112"/>
      <c r="B8" s="113"/>
      <c r="C8" s="112" t="s">
        <v>71</v>
      </c>
      <c r="D8" s="113">
        <v>0</v>
      </c>
      <c r="E8" s="113">
        <v>0</v>
      </c>
      <c r="F8" s="113">
        <v>0</v>
      </c>
    </row>
    <row r="9" spans="1:9" s="106" customFormat="1" ht="16.5" customHeight="1">
      <c r="A9" s="112"/>
      <c r="B9" s="113"/>
      <c r="C9" s="112" t="s">
        <v>72</v>
      </c>
      <c r="D9" s="113">
        <v>0</v>
      </c>
      <c r="E9" s="113">
        <v>0</v>
      </c>
      <c r="F9" s="113">
        <v>0</v>
      </c>
    </row>
    <row r="10" spans="1:9" s="106" customFormat="1" ht="16.5" customHeight="1">
      <c r="A10" s="112"/>
      <c r="B10" s="113"/>
      <c r="C10" s="112" t="s">
        <v>73</v>
      </c>
      <c r="D10" s="113">
        <v>1.38</v>
      </c>
      <c r="E10" s="113">
        <v>1.38</v>
      </c>
      <c r="F10" s="113">
        <v>0</v>
      </c>
    </row>
    <row r="11" spans="1:9" s="106" customFormat="1" ht="16.5" customHeight="1">
      <c r="A11" s="112"/>
      <c r="B11" s="113"/>
      <c r="C11" s="112" t="s">
        <v>74</v>
      </c>
      <c r="D11" s="113">
        <v>0</v>
      </c>
      <c r="E11" s="113">
        <v>0</v>
      </c>
      <c r="F11" s="113">
        <v>0</v>
      </c>
    </row>
    <row r="12" spans="1:9" s="106" customFormat="1" ht="16.5" customHeight="1">
      <c r="A12" s="112"/>
      <c r="B12" s="113"/>
      <c r="C12" s="112" t="s">
        <v>255</v>
      </c>
      <c r="D12" s="113">
        <v>0</v>
      </c>
      <c r="E12" s="113">
        <v>0</v>
      </c>
      <c r="F12" s="113">
        <v>0</v>
      </c>
    </row>
    <row r="13" spans="1:9" s="106" customFormat="1" ht="16.5" customHeight="1">
      <c r="A13" s="112"/>
      <c r="B13" s="113"/>
      <c r="C13" s="112" t="s">
        <v>75</v>
      </c>
      <c r="D13" s="113">
        <v>20.73</v>
      </c>
      <c r="E13" s="113">
        <v>20.73</v>
      </c>
      <c r="F13" s="113">
        <v>0</v>
      </c>
    </row>
    <row r="14" spans="1:9" s="106" customFormat="1" ht="16.5" customHeight="1">
      <c r="A14" s="112"/>
      <c r="B14" s="113"/>
      <c r="C14" s="112" t="s">
        <v>76</v>
      </c>
      <c r="D14" s="113">
        <v>0</v>
      </c>
      <c r="E14" s="113">
        <v>0</v>
      </c>
      <c r="F14" s="113">
        <v>0</v>
      </c>
    </row>
    <row r="15" spans="1:9" s="106" customFormat="1" ht="16.5" customHeight="1">
      <c r="A15" s="112"/>
      <c r="B15" s="113"/>
      <c r="C15" s="112" t="s">
        <v>111</v>
      </c>
      <c r="D15" s="113">
        <v>8.14</v>
      </c>
      <c r="E15" s="113">
        <v>8.14</v>
      </c>
      <c r="F15" s="113">
        <v>0</v>
      </c>
    </row>
    <row r="16" spans="1:9" s="106" customFormat="1" ht="16.5" customHeight="1">
      <c r="A16" s="112"/>
      <c r="B16" s="113"/>
      <c r="C16" s="112" t="s">
        <v>77</v>
      </c>
      <c r="D16" s="113">
        <v>0</v>
      </c>
      <c r="E16" s="113">
        <v>0</v>
      </c>
      <c r="F16" s="113">
        <v>0</v>
      </c>
    </row>
    <row r="17" spans="1:6" s="106" customFormat="1" ht="16.5" customHeight="1">
      <c r="A17" s="112"/>
      <c r="B17" s="113"/>
      <c r="C17" s="112" t="s">
        <v>78</v>
      </c>
      <c r="D17" s="113">
        <v>0</v>
      </c>
      <c r="E17" s="113">
        <v>0</v>
      </c>
      <c r="F17" s="113">
        <v>0</v>
      </c>
    </row>
    <row r="18" spans="1:6" s="106" customFormat="1" ht="16.5" customHeight="1">
      <c r="A18" s="112"/>
      <c r="B18" s="113"/>
      <c r="C18" s="112" t="s">
        <v>79</v>
      </c>
      <c r="D18" s="113">
        <v>0</v>
      </c>
      <c r="E18" s="113">
        <v>0</v>
      </c>
      <c r="F18" s="113">
        <v>0</v>
      </c>
    </row>
    <row r="19" spans="1:6" s="106" customFormat="1" ht="16.5" customHeight="1">
      <c r="A19" s="112"/>
      <c r="B19" s="113"/>
      <c r="C19" s="112" t="s">
        <v>80</v>
      </c>
      <c r="D19" s="113">
        <v>0</v>
      </c>
      <c r="E19" s="113">
        <v>0</v>
      </c>
      <c r="F19" s="113">
        <v>0</v>
      </c>
    </row>
    <row r="20" spans="1:6" s="106" customFormat="1" ht="16.5" customHeight="1">
      <c r="A20" s="112"/>
      <c r="B20" s="113"/>
      <c r="C20" s="112" t="s">
        <v>81</v>
      </c>
      <c r="D20" s="113">
        <v>0</v>
      </c>
      <c r="E20" s="113">
        <v>0</v>
      </c>
      <c r="F20" s="113">
        <v>0</v>
      </c>
    </row>
    <row r="21" spans="1:6" s="106" customFormat="1" ht="16.5" customHeight="1">
      <c r="A21" s="112"/>
      <c r="B21" s="113"/>
      <c r="C21" s="112" t="s">
        <v>82</v>
      </c>
      <c r="D21" s="113">
        <v>0</v>
      </c>
      <c r="E21" s="113">
        <v>0</v>
      </c>
      <c r="F21" s="113">
        <v>0</v>
      </c>
    </row>
    <row r="22" spans="1:6" s="106" customFormat="1" ht="16.5" customHeight="1">
      <c r="A22" s="112"/>
      <c r="B22" s="113"/>
      <c r="C22" s="112" t="s">
        <v>83</v>
      </c>
      <c r="D22" s="113">
        <v>0</v>
      </c>
      <c r="E22" s="113">
        <v>0</v>
      </c>
      <c r="F22" s="113">
        <v>0</v>
      </c>
    </row>
    <row r="23" spans="1:6" s="106" customFormat="1" ht="16.5" customHeight="1">
      <c r="A23" s="112"/>
      <c r="B23" s="113"/>
      <c r="C23" s="112" t="s">
        <v>84</v>
      </c>
      <c r="D23" s="113">
        <v>0</v>
      </c>
      <c r="E23" s="113">
        <v>0</v>
      </c>
      <c r="F23" s="113">
        <v>0</v>
      </c>
    </row>
    <row r="24" spans="1:6" s="106" customFormat="1" ht="16.5" customHeight="1">
      <c r="A24" s="112"/>
      <c r="B24" s="113"/>
      <c r="C24" s="112" t="s">
        <v>256</v>
      </c>
      <c r="D24" s="113">
        <v>0</v>
      </c>
      <c r="E24" s="113">
        <v>0</v>
      </c>
      <c r="F24" s="113">
        <v>0</v>
      </c>
    </row>
    <row r="25" spans="1:6" s="106" customFormat="1" ht="16.5" customHeight="1">
      <c r="A25" s="112"/>
      <c r="B25" s="113"/>
      <c r="C25" s="112" t="s">
        <v>85</v>
      </c>
      <c r="D25" s="113">
        <v>10.4</v>
      </c>
      <c r="E25" s="113">
        <v>10.4</v>
      </c>
      <c r="F25" s="113">
        <v>0</v>
      </c>
    </row>
    <row r="26" spans="1:6" s="106" customFormat="1" ht="16.5" customHeight="1">
      <c r="A26" s="112"/>
      <c r="B26" s="113"/>
      <c r="C26" s="112" t="s">
        <v>86</v>
      </c>
      <c r="D26" s="113">
        <v>0</v>
      </c>
      <c r="E26" s="113">
        <v>0</v>
      </c>
      <c r="F26" s="113">
        <v>0</v>
      </c>
    </row>
    <row r="27" spans="1:6" s="106" customFormat="1" ht="16.5" customHeight="1">
      <c r="A27" s="112"/>
      <c r="B27" s="113"/>
      <c r="C27" s="112" t="s">
        <v>87</v>
      </c>
      <c r="D27" s="113">
        <v>0</v>
      </c>
      <c r="E27" s="113">
        <v>0</v>
      </c>
      <c r="F27" s="113">
        <v>0</v>
      </c>
    </row>
    <row r="28" spans="1:6" s="106" customFormat="1" ht="16.5" customHeight="1">
      <c r="A28" s="112"/>
      <c r="B28" s="113"/>
      <c r="C28" s="112" t="s">
        <v>257</v>
      </c>
      <c r="D28" s="113">
        <v>0</v>
      </c>
      <c r="E28" s="113">
        <v>0</v>
      </c>
      <c r="F28" s="113">
        <v>0</v>
      </c>
    </row>
    <row r="29" spans="1:6" s="106" customFormat="1" ht="16.5" customHeight="1">
      <c r="A29" s="112"/>
      <c r="B29" s="113"/>
      <c r="C29" s="112" t="s">
        <v>88</v>
      </c>
      <c r="D29" s="113">
        <v>0</v>
      </c>
      <c r="E29" s="113">
        <v>0</v>
      </c>
      <c r="F29" s="113">
        <v>0</v>
      </c>
    </row>
    <row r="30" spans="1:6" s="106" customFormat="1" ht="16.5" customHeight="1">
      <c r="A30" s="112"/>
      <c r="B30" s="113"/>
      <c r="C30" s="112" t="s">
        <v>2</v>
      </c>
      <c r="D30" s="113">
        <v>0</v>
      </c>
      <c r="E30" s="113">
        <v>0</v>
      </c>
      <c r="F30" s="113">
        <v>0</v>
      </c>
    </row>
    <row r="31" spans="1:6" s="106" customFormat="1" ht="16.5" customHeight="1">
      <c r="A31" s="112"/>
      <c r="B31" s="113"/>
      <c r="C31" s="112" t="s">
        <v>89</v>
      </c>
      <c r="D31" s="113">
        <v>0</v>
      </c>
      <c r="E31" s="113">
        <v>0</v>
      </c>
      <c r="F31" s="113">
        <v>0</v>
      </c>
    </row>
    <row r="32" spans="1:6" s="106" customFormat="1" ht="16.5" customHeight="1">
      <c r="A32" s="112"/>
      <c r="B32" s="113"/>
      <c r="C32" s="112" t="s">
        <v>90</v>
      </c>
      <c r="D32" s="113">
        <v>0</v>
      </c>
      <c r="E32" s="113">
        <v>0</v>
      </c>
      <c r="F32" s="113">
        <v>0</v>
      </c>
    </row>
    <row r="33" spans="1:7" s="106" customFormat="1" ht="16.5" customHeight="1">
      <c r="A33" s="112"/>
      <c r="B33" s="113"/>
      <c r="C33" s="112" t="s">
        <v>91</v>
      </c>
      <c r="D33" s="113">
        <v>0</v>
      </c>
      <c r="E33" s="113">
        <v>0</v>
      </c>
      <c r="F33" s="113">
        <v>0</v>
      </c>
    </row>
    <row r="34" spans="1:7" s="106" customFormat="1" ht="16.5" customHeight="1">
      <c r="A34" s="112"/>
      <c r="B34" s="113"/>
      <c r="C34" s="112" t="s">
        <v>92</v>
      </c>
      <c r="D34" s="113">
        <v>0</v>
      </c>
      <c r="E34" s="113">
        <v>0</v>
      </c>
      <c r="F34" s="113">
        <v>0</v>
      </c>
    </row>
    <row r="35" spans="1:7" ht="16.5" customHeight="1">
      <c r="A35" s="112"/>
      <c r="B35" s="113"/>
      <c r="C35" s="112"/>
      <c r="D35" s="113"/>
      <c r="E35" s="113"/>
      <c r="F35" s="113"/>
      <c r="G35" s="105"/>
    </row>
    <row r="36" spans="1:7" ht="16.5" customHeight="1">
      <c r="A36" s="114"/>
      <c r="B36" s="115"/>
      <c r="C36" s="114"/>
      <c r="D36" s="115"/>
      <c r="E36" s="115"/>
      <c r="F36" s="115"/>
      <c r="G36" s="105"/>
    </row>
    <row r="37" spans="1:7" s="106" customFormat="1" ht="16.5" customHeight="1">
      <c r="A37" s="116" t="s">
        <v>14</v>
      </c>
      <c r="B37" s="113">
        <v>172.98</v>
      </c>
      <c r="C37" s="116" t="s">
        <v>13</v>
      </c>
      <c r="D37" s="113">
        <v>172.98</v>
      </c>
      <c r="E37" s="113">
        <v>172.98</v>
      </c>
      <c r="F37" s="113">
        <v>0</v>
      </c>
    </row>
    <row r="38" spans="1:7" s="106" customFormat="1" ht="16.5" customHeight="1">
      <c r="A38" s="112" t="s">
        <v>93</v>
      </c>
      <c r="B38" s="113">
        <v>0</v>
      </c>
      <c r="C38" s="112" t="s">
        <v>94</v>
      </c>
      <c r="D38" s="113">
        <v>0</v>
      </c>
      <c r="E38" s="113">
        <v>0</v>
      </c>
      <c r="F38" s="113">
        <v>0</v>
      </c>
    </row>
    <row r="39" spans="1:7" s="106" customFormat="1" ht="16.5" customHeight="1">
      <c r="A39" s="112" t="s">
        <v>102</v>
      </c>
      <c r="B39" s="113">
        <v>0</v>
      </c>
      <c r="C39" s="112"/>
      <c r="D39" s="113"/>
      <c r="E39" s="113"/>
      <c r="F39" s="113"/>
    </row>
    <row r="40" spans="1:7" s="106" customFormat="1" ht="16.5" customHeight="1">
      <c r="A40" s="112" t="s">
        <v>95</v>
      </c>
      <c r="B40" s="113">
        <v>0</v>
      </c>
      <c r="C40" s="112"/>
      <c r="D40" s="113"/>
      <c r="E40" s="113"/>
      <c r="F40" s="113"/>
    </row>
    <row r="41" spans="1:7" ht="16.5" customHeight="1">
      <c r="A41" s="117"/>
      <c r="B41" s="115"/>
      <c r="C41" s="117"/>
      <c r="D41" s="115"/>
      <c r="E41" s="115"/>
      <c r="F41" s="115"/>
      <c r="G41" s="105"/>
    </row>
    <row r="42" spans="1:7" s="106" customFormat="1" ht="16.5" customHeight="1">
      <c r="A42" s="116" t="s">
        <v>16</v>
      </c>
      <c r="B42" s="113">
        <v>172.98</v>
      </c>
      <c r="C42" s="116" t="s">
        <v>16</v>
      </c>
      <c r="D42" s="113">
        <v>172.98</v>
      </c>
      <c r="E42" s="113">
        <v>172.98</v>
      </c>
      <c r="F42" s="113">
        <v>0</v>
      </c>
    </row>
  </sheetData>
  <sheetProtection formatCells="0" formatColumns="0" formatRows="0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Footer>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showGridLines="0" showZeros="0" workbookViewId="0"/>
  </sheetViews>
  <sheetFormatPr defaultRowHeight="11.25"/>
  <cols>
    <col min="1" max="3" width="10.1640625" customWidth="1"/>
    <col min="4" max="4" width="56" customWidth="1"/>
    <col min="5" max="5" width="37" customWidth="1"/>
    <col min="6" max="7" width="26.33203125" customWidth="1"/>
    <col min="8" max="8" width="15.6640625" customWidth="1"/>
    <col min="9" max="16" width="14" customWidth="1"/>
    <col min="17" max="30" width="14.6640625" customWidth="1"/>
    <col min="31" max="32" width="13.6640625" customWidth="1"/>
    <col min="33" max="33" width="14.6640625" customWidth="1"/>
    <col min="34" max="34" width="12.6640625" customWidth="1"/>
    <col min="35" max="37" width="10.5" customWidth="1"/>
  </cols>
  <sheetData>
    <row r="1" spans="1:39" ht="13.5" customHeight="1">
      <c r="A1" s="121"/>
      <c r="B1" s="121"/>
      <c r="C1" s="121"/>
      <c r="D1" s="121"/>
      <c r="E1" s="121"/>
      <c r="F1" s="121"/>
      <c r="G1" s="125" t="s">
        <v>258</v>
      </c>
      <c r="H1" s="120"/>
      <c r="I1" s="120"/>
      <c r="J1" s="120"/>
      <c r="K1" s="120"/>
      <c r="L1" s="120"/>
      <c r="M1" s="119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19"/>
      <c r="AC1" s="120"/>
      <c r="AD1" s="120"/>
      <c r="AE1" s="120"/>
      <c r="AF1" s="120"/>
      <c r="AG1" s="120"/>
      <c r="AH1" s="120"/>
      <c r="AI1" s="120"/>
      <c r="AJ1" s="120"/>
      <c r="AK1" s="120"/>
      <c r="AL1" s="119"/>
      <c r="AM1" s="119"/>
    </row>
    <row r="2" spans="1:39" ht="27" customHeight="1">
      <c r="A2" s="122" t="s">
        <v>259</v>
      </c>
      <c r="B2" s="122"/>
      <c r="C2" s="122"/>
      <c r="D2" s="122"/>
      <c r="E2" s="122"/>
      <c r="F2" s="122"/>
      <c r="G2" s="122"/>
      <c r="H2" s="120"/>
      <c r="I2" s="120"/>
      <c r="J2" s="120"/>
      <c r="K2" s="120"/>
      <c r="L2" s="120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19"/>
      <c r="X2" s="120"/>
      <c r="Y2" s="120"/>
      <c r="Z2" s="120"/>
      <c r="AA2" s="120"/>
      <c r="AB2" s="119"/>
      <c r="AC2" s="120"/>
      <c r="AD2" s="120"/>
      <c r="AE2" s="120"/>
      <c r="AF2" s="120"/>
      <c r="AG2" s="120"/>
      <c r="AH2" s="120"/>
      <c r="AI2" s="120"/>
      <c r="AJ2" s="120"/>
      <c r="AK2" s="120"/>
      <c r="AL2" s="119"/>
      <c r="AM2" s="119"/>
    </row>
    <row r="3" spans="1:39" ht="13.5" customHeight="1">
      <c r="A3" s="128" t="s">
        <v>237</v>
      </c>
      <c r="B3" s="121"/>
      <c r="C3" s="121"/>
      <c r="D3" s="121"/>
      <c r="E3" s="121"/>
      <c r="F3" s="121"/>
      <c r="G3" s="125" t="s">
        <v>32</v>
      </c>
      <c r="H3" s="120"/>
      <c r="I3" s="120"/>
      <c r="J3" s="120"/>
      <c r="K3" s="120"/>
      <c r="L3" s="120"/>
      <c r="M3" s="119"/>
      <c r="N3" s="120"/>
      <c r="O3" s="120"/>
      <c r="P3" s="119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19"/>
      <c r="AB3" s="119"/>
      <c r="AC3" s="120"/>
      <c r="AD3" s="120"/>
      <c r="AE3" s="120"/>
      <c r="AF3" s="120"/>
      <c r="AG3" s="120"/>
      <c r="AH3" s="120"/>
      <c r="AI3" s="120"/>
      <c r="AJ3" s="120"/>
      <c r="AK3" s="120"/>
      <c r="AL3" s="119"/>
      <c r="AM3" s="119"/>
    </row>
    <row r="4" spans="1:39" ht="18" customHeight="1">
      <c r="A4" s="123" t="s">
        <v>61</v>
      </c>
      <c r="B4" s="123"/>
      <c r="C4" s="123"/>
      <c r="D4" s="175" t="s">
        <v>20</v>
      </c>
      <c r="E4" s="175" t="s">
        <v>13</v>
      </c>
      <c r="F4" s="175" t="s">
        <v>4</v>
      </c>
      <c r="G4" s="175" t="s">
        <v>34</v>
      </c>
      <c r="H4" s="120"/>
      <c r="I4" s="120"/>
      <c r="J4" s="120"/>
      <c r="K4" s="120"/>
      <c r="L4" s="120"/>
      <c r="M4" s="120"/>
      <c r="N4" s="120"/>
      <c r="O4" s="120"/>
      <c r="P4" s="119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19"/>
      <c r="AB4" s="119"/>
      <c r="AC4" s="120"/>
      <c r="AD4" s="120"/>
      <c r="AE4" s="120"/>
      <c r="AF4" s="120"/>
      <c r="AG4" s="120"/>
      <c r="AH4" s="120"/>
      <c r="AI4" s="120"/>
      <c r="AJ4" s="120"/>
      <c r="AK4" s="120"/>
      <c r="AL4" s="119"/>
      <c r="AM4" s="119"/>
    </row>
    <row r="5" spans="1:39" ht="18" customHeight="1">
      <c r="A5" s="124" t="s">
        <v>25</v>
      </c>
      <c r="B5" s="124" t="s">
        <v>42</v>
      </c>
      <c r="C5" s="124" t="s">
        <v>41</v>
      </c>
      <c r="D5" s="176"/>
      <c r="E5" s="176"/>
      <c r="F5" s="176"/>
      <c r="G5" s="176"/>
      <c r="H5" s="120"/>
      <c r="I5" s="120"/>
      <c r="J5" s="120"/>
      <c r="K5" s="120"/>
      <c r="L5" s="120"/>
      <c r="M5" s="120"/>
      <c r="N5" s="120"/>
      <c r="O5" s="119"/>
      <c r="P5" s="120"/>
      <c r="Q5" s="120"/>
      <c r="R5" s="120"/>
      <c r="S5" s="120"/>
      <c r="T5" s="120"/>
      <c r="U5" s="120"/>
      <c r="V5" s="120"/>
      <c r="W5" s="119"/>
      <c r="X5" s="120"/>
      <c r="Y5" s="120"/>
      <c r="Z5" s="120"/>
      <c r="AA5" s="120"/>
      <c r="AB5" s="119"/>
      <c r="AC5" s="120"/>
      <c r="AD5" s="120"/>
      <c r="AE5" s="120"/>
      <c r="AF5" s="120"/>
      <c r="AG5" s="120"/>
      <c r="AH5" s="120"/>
      <c r="AI5" s="120"/>
      <c r="AJ5" s="120"/>
      <c r="AK5" s="120"/>
      <c r="AL5" s="119"/>
      <c r="AM5" s="119"/>
    </row>
    <row r="6" spans="1:39" ht="18" customHeight="1">
      <c r="A6" s="124" t="s">
        <v>103</v>
      </c>
      <c r="B6" s="124" t="s">
        <v>103</v>
      </c>
      <c r="C6" s="124" t="s">
        <v>103</v>
      </c>
      <c r="D6" s="124" t="s">
        <v>103</v>
      </c>
      <c r="E6" s="124">
        <v>1</v>
      </c>
      <c r="F6" s="124">
        <v>2</v>
      </c>
      <c r="G6" s="124">
        <v>3</v>
      </c>
      <c r="H6" s="120"/>
      <c r="I6" s="120"/>
      <c r="J6" s="120"/>
      <c r="K6" s="120"/>
      <c r="L6" s="120"/>
      <c r="M6" s="120"/>
      <c r="N6" s="120"/>
      <c r="O6" s="119"/>
      <c r="P6" s="120"/>
      <c r="Q6" s="119"/>
      <c r="R6" s="120"/>
      <c r="S6" s="120"/>
      <c r="T6" s="120"/>
      <c r="U6" s="120"/>
      <c r="V6" s="120"/>
      <c r="W6" s="119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19"/>
      <c r="AM6" s="119"/>
    </row>
    <row r="7" spans="1:39" s="120" customFormat="1" ht="16.5" customHeight="1">
      <c r="A7" s="126"/>
      <c r="B7" s="126"/>
      <c r="C7" s="126"/>
      <c r="D7" s="126" t="s">
        <v>16</v>
      </c>
      <c r="E7" s="127">
        <v>172.98</v>
      </c>
      <c r="F7" s="127">
        <v>157.97999999999999</v>
      </c>
      <c r="G7" s="127">
        <v>15</v>
      </c>
    </row>
    <row r="8" spans="1:39" ht="16.5" customHeight="1">
      <c r="A8" s="126"/>
      <c r="B8" s="126"/>
      <c r="C8" s="126"/>
      <c r="D8" s="126" t="s">
        <v>246</v>
      </c>
      <c r="E8" s="127">
        <v>172.98</v>
      </c>
      <c r="F8" s="127">
        <v>157.97999999999999</v>
      </c>
      <c r="G8" s="127">
        <v>15</v>
      </c>
      <c r="H8" s="120"/>
      <c r="I8" s="119"/>
      <c r="J8" s="119"/>
      <c r="K8" s="120"/>
      <c r="L8" s="120"/>
      <c r="M8" s="119"/>
      <c r="N8" s="120"/>
      <c r="O8" s="119"/>
      <c r="P8" s="120"/>
      <c r="Q8" s="119"/>
      <c r="R8" s="119"/>
      <c r="S8" s="120"/>
      <c r="T8" s="120"/>
      <c r="U8" s="120"/>
      <c r="V8" s="120"/>
      <c r="W8" s="119"/>
      <c r="X8" s="119"/>
      <c r="Y8" s="120"/>
      <c r="Z8" s="120"/>
      <c r="AA8" s="119"/>
      <c r="AB8" s="119"/>
      <c r="AC8" s="120"/>
      <c r="AD8" s="120"/>
      <c r="AE8" s="120"/>
      <c r="AF8" s="120"/>
      <c r="AG8" s="120"/>
      <c r="AH8" s="119"/>
      <c r="AI8" s="120"/>
      <c r="AJ8" s="119"/>
      <c r="AK8" s="119"/>
      <c r="AL8" s="119"/>
      <c r="AM8" s="119"/>
    </row>
    <row r="9" spans="1:39" ht="16.5" customHeight="1">
      <c r="A9" s="126" t="s">
        <v>142</v>
      </c>
      <c r="B9" s="126"/>
      <c r="C9" s="126"/>
      <c r="D9" s="126" t="s">
        <v>143</v>
      </c>
      <c r="E9" s="127">
        <v>132.33000000000001</v>
      </c>
      <c r="F9" s="127">
        <v>117.33</v>
      </c>
      <c r="G9" s="127">
        <v>15</v>
      </c>
      <c r="H9" s="120"/>
      <c r="I9" s="119"/>
      <c r="J9" s="119"/>
      <c r="K9" s="120"/>
      <c r="L9" s="120"/>
      <c r="M9" s="119"/>
      <c r="N9" s="120"/>
      <c r="O9" s="119"/>
      <c r="P9" s="120"/>
      <c r="Q9" s="119"/>
      <c r="R9" s="119"/>
      <c r="S9" s="119"/>
      <c r="T9" s="120"/>
      <c r="U9" s="120"/>
      <c r="V9" s="119"/>
      <c r="W9" s="119"/>
      <c r="X9" s="119"/>
      <c r="Y9" s="119"/>
      <c r="Z9" s="119"/>
      <c r="AA9" s="119"/>
      <c r="AB9" s="120"/>
      <c r="AC9" s="120"/>
      <c r="AD9" s="120"/>
      <c r="AE9" s="120"/>
      <c r="AF9" s="120"/>
      <c r="AG9" s="120"/>
      <c r="AH9" s="120"/>
      <c r="AI9" s="119"/>
      <c r="AJ9" s="119"/>
      <c r="AK9" s="119"/>
      <c r="AL9" s="119"/>
      <c r="AM9" s="119"/>
    </row>
    <row r="10" spans="1:39" ht="16.5" customHeight="1">
      <c r="A10" s="126"/>
      <c r="B10" s="126" t="s">
        <v>247</v>
      </c>
      <c r="C10" s="126"/>
      <c r="D10" s="126" t="s">
        <v>248</v>
      </c>
      <c r="E10" s="127">
        <v>132.33000000000001</v>
      </c>
      <c r="F10" s="127">
        <v>117.33</v>
      </c>
      <c r="G10" s="127">
        <v>15</v>
      </c>
      <c r="H10" s="120"/>
      <c r="I10" s="119"/>
      <c r="J10" s="119"/>
      <c r="K10" s="120"/>
      <c r="L10" s="120"/>
      <c r="M10" s="119"/>
      <c r="N10" s="120"/>
      <c r="O10" s="120"/>
      <c r="P10" s="119"/>
      <c r="Q10" s="119"/>
      <c r="R10" s="119"/>
      <c r="S10" s="119"/>
      <c r="T10" s="120"/>
      <c r="U10" s="120"/>
      <c r="V10" s="120"/>
      <c r="W10" s="119"/>
      <c r="X10" s="119"/>
      <c r="Y10" s="119"/>
      <c r="Z10" s="119"/>
      <c r="AA10" s="119"/>
      <c r="AB10" s="119"/>
      <c r="AC10" s="120"/>
      <c r="AD10" s="119"/>
      <c r="AE10" s="119"/>
      <c r="AF10" s="119"/>
      <c r="AG10" s="120"/>
      <c r="AH10" s="119"/>
      <c r="AI10" s="119"/>
      <c r="AJ10" s="119"/>
      <c r="AK10" s="119"/>
      <c r="AL10" s="119"/>
      <c r="AM10" s="119"/>
    </row>
    <row r="11" spans="1:39" ht="16.5" customHeight="1">
      <c r="A11" s="126" t="s">
        <v>145</v>
      </c>
      <c r="B11" s="126" t="s">
        <v>249</v>
      </c>
      <c r="C11" s="126" t="s">
        <v>147</v>
      </c>
      <c r="D11" s="126" t="s">
        <v>148</v>
      </c>
      <c r="E11" s="127">
        <v>117.33</v>
      </c>
      <c r="F11" s="127">
        <v>117.33</v>
      </c>
      <c r="G11" s="127">
        <v>0</v>
      </c>
      <c r="H11" s="120"/>
      <c r="I11" s="119"/>
      <c r="J11" s="119"/>
      <c r="K11" s="119"/>
      <c r="L11" s="120"/>
      <c r="M11" s="120"/>
      <c r="N11" s="120"/>
      <c r="O11" s="120"/>
      <c r="P11" s="119"/>
      <c r="Q11" s="119"/>
      <c r="R11" s="119"/>
      <c r="S11" s="119"/>
      <c r="T11" s="120"/>
      <c r="U11" s="120"/>
      <c r="V11" s="120"/>
      <c r="W11" s="119"/>
      <c r="X11" s="119"/>
      <c r="Y11" s="119"/>
      <c r="Z11" s="119"/>
      <c r="AA11" s="119"/>
      <c r="AB11" s="119"/>
      <c r="AC11" s="120"/>
      <c r="AD11" s="120"/>
      <c r="AE11" s="120"/>
      <c r="AF11" s="120"/>
      <c r="AG11" s="119"/>
      <c r="AH11" s="119"/>
      <c r="AI11" s="119"/>
      <c r="AJ11" s="119"/>
      <c r="AK11" s="119"/>
      <c r="AL11" s="119"/>
      <c r="AM11" s="119"/>
    </row>
    <row r="12" spans="1:39" ht="16.5" customHeight="1">
      <c r="A12" s="126" t="s">
        <v>145</v>
      </c>
      <c r="B12" s="126" t="s">
        <v>249</v>
      </c>
      <c r="C12" s="126" t="s">
        <v>144</v>
      </c>
      <c r="D12" s="126" t="s">
        <v>149</v>
      </c>
      <c r="E12" s="127">
        <v>15</v>
      </c>
      <c r="F12" s="127">
        <v>0</v>
      </c>
      <c r="G12" s="127">
        <v>15</v>
      </c>
      <c r="H12" s="119"/>
      <c r="I12" s="119"/>
      <c r="J12" s="119"/>
      <c r="K12" s="119"/>
      <c r="L12" s="120"/>
      <c r="M12" s="120"/>
      <c r="N12" s="119"/>
      <c r="O12" s="120"/>
      <c r="P12" s="119"/>
      <c r="Q12" s="119"/>
      <c r="R12" s="119"/>
      <c r="S12" s="119"/>
      <c r="T12" s="119"/>
      <c r="U12" s="120"/>
      <c r="V12" s="120"/>
      <c r="W12" s="119"/>
      <c r="X12" s="119"/>
      <c r="Y12" s="119"/>
      <c r="Z12" s="119"/>
      <c r="AA12" s="119"/>
      <c r="AB12" s="119"/>
      <c r="AC12" s="120"/>
      <c r="AD12" s="120"/>
      <c r="AE12" s="120"/>
      <c r="AF12" s="120"/>
      <c r="AG12" s="120"/>
      <c r="AH12" s="119"/>
      <c r="AI12" s="119"/>
      <c r="AJ12" s="119"/>
      <c r="AK12" s="119"/>
      <c r="AL12" s="119"/>
      <c r="AM12" s="119"/>
    </row>
    <row r="13" spans="1:39" ht="16.5" customHeight="1">
      <c r="A13" s="126" t="s">
        <v>150</v>
      </c>
      <c r="B13" s="126"/>
      <c r="C13" s="126"/>
      <c r="D13" s="126" t="s">
        <v>151</v>
      </c>
      <c r="E13" s="127">
        <v>1.38</v>
      </c>
      <c r="F13" s="127">
        <v>1.38</v>
      </c>
      <c r="G13" s="127">
        <v>0</v>
      </c>
      <c r="H13" s="119"/>
      <c r="I13" s="119"/>
      <c r="J13" s="119"/>
      <c r="K13" s="119"/>
      <c r="L13" s="120"/>
      <c r="M13" s="120"/>
      <c r="N13" s="119"/>
      <c r="O13" s="120"/>
      <c r="P13" s="119"/>
      <c r="Q13" s="119"/>
      <c r="R13" s="119"/>
      <c r="S13" s="119"/>
      <c r="T13" s="119"/>
      <c r="U13" s="120"/>
      <c r="V13" s="120"/>
      <c r="W13" s="119"/>
      <c r="X13" s="119"/>
      <c r="Y13" s="119"/>
      <c r="Z13" s="119"/>
      <c r="AA13" s="119"/>
      <c r="AB13" s="120"/>
      <c r="AC13" s="120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ht="16.5" customHeight="1">
      <c r="A14" s="126"/>
      <c r="B14" s="126" t="s">
        <v>152</v>
      </c>
      <c r="C14" s="126"/>
      <c r="D14" s="126" t="s">
        <v>153</v>
      </c>
      <c r="E14" s="127">
        <v>1.38</v>
      </c>
      <c r="F14" s="127">
        <v>1.38</v>
      </c>
      <c r="G14" s="127">
        <v>0</v>
      </c>
      <c r="H14" s="119"/>
      <c r="I14" s="119"/>
      <c r="J14" s="119"/>
      <c r="K14" s="119"/>
      <c r="L14" s="120"/>
      <c r="M14" s="119"/>
      <c r="N14" s="119"/>
      <c r="O14" s="120"/>
      <c r="P14" s="119"/>
      <c r="Q14" s="119"/>
      <c r="R14" s="119"/>
      <c r="S14" s="119"/>
      <c r="T14" s="119"/>
      <c r="U14" s="120"/>
      <c r="V14" s="120"/>
      <c r="W14" s="119"/>
      <c r="X14" s="119"/>
      <c r="Y14" s="119"/>
      <c r="Z14" s="119"/>
      <c r="AA14" s="119"/>
      <c r="AB14" s="120"/>
      <c r="AC14" s="119"/>
      <c r="AD14" s="120"/>
      <c r="AE14" s="120"/>
      <c r="AF14" s="120"/>
      <c r="AG14" s="119"/>
      <c r="AH14" s="119"/>
      <c r="AI14" s="119"/>
      <c r="AJ14" s="119"/>
      <c r="AK14" s="119"/>
      <c r="AL14" s="119"/>
      <c r="AM14" s="120"/>
    </row>
    <row r="15" spans="1:39" ht="16.5" customHeight="1">
      <c r="A15" s="126" t="s">
        <v>154</v>
      </c>
      <c r="B15" s="126" t="s">
        <v>155</v>
      </c>
      <c r="C15" s="126" t="s">
        <v>156</v>
      </c>
      <c r="D15" s="126" t="s">
        <v>157</v>
      </c>
      <c r="E15" s="127">
        <v>1.38</v>
      </c>
      <c r="F15" s="127">
        <v>1.38</v>
      </c>
      <c r="G15" s="127">
        <v>0</v>
      </c>
      <c r="H15" s="119"/>
      <c r="I15" s="119"/>
      <c r="J15" s="119"/>
      <c r="K15" s="119"/>
      <c r="L15" s="119"/>
      <c r="M15" s="120"/>
      <c r="N15" s="119"/>
      <c r="O15" s="120"/>
      <c r="P15" s="119"/>
      <c r="Q15" s="119"/>
      <c r="R15" s="119"/>
      <c r="S15" s="119"/>
      <c r="T15" s="119"/>
      <c r="U15" s="120"/>
      <c r="V15" s="120"/>
      <c r="W15" s="119"/>
      <c r="X15" s="119"/>
      <c r="Y15" s="119"/>
      <c r="Z15" s="119"/>
      <c r="AA15" s="119"/>
      <c r="AB15" s="120"/>
      <c r="AC15" s="119"/>
      <c r="AD15" s="120"/>
      <c r="AE15" s="120"/>
      <c r="AF15" s="120"/>
      <c r="AG15" s="119"/>
      <c r="AH15" s="119"/>
      <c r="AI15" s="119"/>
      <c r="AJ15" s="119"/>
      <c r="AK15" s="119"/>
      <c r="AL15" s="119"/>
      <c r="AM15" s="119"/>
    </row>
    <row r="16" spans="1:39" ht="16.5" customHeight="1">
      <c r="A16" s="126" t="s">
        <v>158</v>
      </c>
      <c r="B16" s="126"/>
      <c r="C16" s="126"/>
      <c r="D16" s="126" t="s">
        <v>159</v>
      </c>
      <c r="E16" s="127">
        <v>20.73</v>
      </c>
      <c r="F16" s="127">
        <v>20.73</v>
      </c>
      <c r="G16" s="127">
        <v>0</v>
      </c>
      <c r="H16" s="119"/>
      <c r="I16" s="119"/>
      <c r="J16" s="119"/>
      <c r="K16" s="119"/>
      <c r="L16" s="119"/>
      <c r="M16" s="119"/>
      <c r="N16" s="120"/>
      <c r="O16" s="119"/>
      <c r="P16" s="119"/>
      <c r="Q16" s="119"/>
      <c r="R16" s="119"/>
      <c r="S16" s="119"/>
      <c r="T16" s="119"/>
      <c r="U16" s="120"/>
      <c r="V16" s="120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ht="16.5" customHeight="1">
      <c r="A17" s="126"/>
      <c r="B17" s="126" t="s">
        <v>160</v>
      </c>
      <c r="C17" s="126"/>
      <c r="D17" s="126" t="s">
        <v>161</v>
      </c>
      <c r="E17" s="127">
        <v>20.73</v>
      </c>
      <c r="F17" s="127">
        <v>20.73</v>
      </c>
      <c r="G17" s="127">
        <v>0</v>
      </c>
      <c r="H17" s="105"/>
      <c r="I17" s="105"/>
      <c r="J17" s="105"/>
      <c r="K17" s="105"/>
      <c r="L17" s="105"/>
      <c r="M17" s="105"/>
      <c r="N17" s="12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20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</row>
    <row r="18" spans="1:39" ht="16.5" customHeight="1">
      <c r="A18" s="126" t="s">
        <v>162</v>
      </c>
      <c r="B18" s="126" t="s">
        <v>163</v>
      </c>
      <c r="C18" s="126" t="s">
        <v>160</v>
      </c>
      <c r="D18" s="126" t="s">
        <v>164</v>
      </c>
      <c r="E18" s="127">
        <v>14.81</v>
      </c>
      <c r="F18" s="127">
        <v>14.81</v>
      </c>
      <c r="G18" s="127">
        <v>0</v>
      </c>
      <c r="H18" s="105"/>
      <c r="I18" s="105"/>
      <c r="J18" s="105"/>
      <c r="K18" s="105"/>
      <c r="L18" s="105"/>
      <c r="M18" s="105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20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</row>
    <row r="19" spans="1:39" ht="16.5" customHeight="1">
      <c r="A19" s="126" t="s">
        <v>162</v>
      </c>
      <c r="B19" s="126" t="s">
        <v>163</v>
      </c>
      <c r="C19" s="126" t="s">
        <v>165</v>
      </c>
      <c r="D19" s="126" t="s">
        <v>166</v>
      </c>
      <c r="E19" s="127">
        <v>5.92</v>
      </c>
      <c r="F19" s="127">
        <v>5.92</v>
      </c>
      <c r="G19" s="127">
        <v>0</v>
      </c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</row>
    <row r="20" spans="1:39" ht="16.5" customHeight="1">
      <c r="A20" s="126" t="s">
        <v>167</v>
      </c>
      <c r="B20" s="126"/>
      <c r="C20" s="126"/>
      <c r="D20" s="126" t="s">
        <v>168</v>
      </c>
      <c r="E20" s="127">
        <v>8.14</v>
      </c>
      <c r="F20" s="127">
        <v>8.14</v>
      </c>
      <c r="G20" s="127">
        <v>0</v>
      </c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</row>
    <row r="21" spans="1:39" ht="16.5" customHeight="1">
      <c r="A21" s="126"/>
      <c r="B21" s="126" t="s">
        <v>169</v>
      </c>
      <c r="C21" s="126"/>
      <c r="D21" s="126" t="s">
        <v>170</v>
      </c>
      <c r="E21" s="127">
        <v>8.14</v>
      </c>
      <c r="F21" s="127">
        <v>8.14</v>
      </c>
      <c r="G21" s="127">
        <v>0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</row>
    <row r="22" spans="1:39" ht="16.5" customHeight="1">
      <c r="A22" s="126" t="s">
        <v>171</v>
      </c>
      <c r="B22" s="126" t="s">
        <v>172</v>
      </c>
      <c r="C22" s="126" t="s">
        <v>147</v>
      </c>
      <c r="D22" s="126" t="s">
        <v>173</v>
      </c>
      <c r="E22" s="127">
        <v>5.18</v>
      </c>
      <c r="F22" s="127">
        <v>5.18</v>
      </c>
      <c r="G22" s="127">
        <v>0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</row>
    <row r="23" spans="1:39" ht="16.5" customHeight="1">
      <c r="A23" s="126" t="s">
        <v>171</v>
      </c>
      <c r="B23" s="126" t="s">
        <v>172</v>
      </c>
      <c r="C23" s="126" t="s">
        <v>156</v>
      </c>
      <c r="D23" s="126" t="s">
        <v>174</v>
      </c>
      <c r="E23" s="127">
        <v>2.96</v>
      </c>
      <c r="F23" s="127">
        <v>2.96</v>
      </c>
      <c r="G23" s="127">
        <v>0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39" ht="16.5" customHeight="1">
      <c r="A24" s="126" t="s">
        <v>175</v>
      </c>
      <c r="B24" s="126"/>
      <c r="C24" s="126"/>
      <c r="D24" s="126" t="s">
        <v>176</v>
      </c>
      <c r="E24" s="127">
        <v>10.4</v>
      </c>
      <c r="F24" s="127">
        <v>10.4</v>
      </c>
      <c r="G24" s="127">
        <v>0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</row>
    <row r="25" spans="1:39" ht="16.5" customHeight="1">
      <c r="A25" s="126"/>
      <c r="B25" s="126" t="s">
        <v>144</v>
      </c>
      <c r="C25" s="126"/>
      <c r="D25" s="126" t="s">
        <v>177</v>
      </c>
      <c r="E25" s="127">
        <v>10.4</v>
      </c>
      <c r="F25" s="127">
        <v>10.4</v>
      </c>
      <c r="G25" s="127">
        <v>0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</row>
    <row r="26" spans="1:39" ht="16.5" customHeight="1">
      <c r="A26" s="126" t="s">
        <v>178</v>
      </c>
      <c r="B26" s="126" t="s">
        <v>146</v>
      </c>
      <c r="C26" s="126" t="s">
        <v>147</v>
      </c>
      <c r="D26" s="126" t="s">
        <v>179</v>
      </c>
      <c r="E26" s="127">
        <v>10.4</v>
      </c>
      <c r="F26" s="127">
        <v>10.4</v>
      </c>
      <c r="G26" s="127">
        <v>0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</row>
    <row r="27" spans="1:39" ht="16.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</row>
    <row r="28" spans="1:39" ht="16.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</row>
    <row r="29" spans="1:39" ht="16.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</row>
    <row r="30" spans="1:39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</row>
    <row r="31" spans="1:39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19"/>
      <c r="O31" s="119"/>
      <c r="P31" s="119"/>
      <c r="Q31" s="119"/>
      <c r="R31" s="119"/>
      <c r="S31" s="119"/>
      <c r="T31" s="120"/>
      <c r="U31" s="119"/>
      <c r="V31" s="119"/>
      <c r="W31" s="119"/>
      <c r="X31" s="119"/>
      <c r="Y31" s="119"/>
      <c r="Z31" s="119"/>
      <c r="AA31" s="119"/>
      <c r="AB31" s="119"/>
      <c r="AC31" s="119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</row>
  </sheetData>
  <sheetProtection formatCells="0" formatColumns="0" formatRows="0"/>
  <mergeCells count="4">
    <mergeCell ref="D4:D5"/>
    <mergeCell ref="E4:E5"/>
    <mergeCell ref="F4:F5"/>
    <mergeCell ref="G4:G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1" fitToHeight="99" orientation="landscape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showZeros="0" workbookViewId="0"/>
  </sheetViews>
  <sheetFormatPr defaultRowHeight="11.25"/>
  <cols>
    <col min="1" max="2" width="12.5" customWidth="1"/>
    <col min="3" max="3" width="46.83203125" customWidth="1"/>
    <col min="4" max="6" width="24.83203125" customWidth="1"/>
  </cols>
  <sheetData>
    <row r="1" spans="1:6" ht="13.5" customHeight="1">
      <c r="A1" s="129"/>
      <c r="B1" s="129"/>
      <c r="C1" s="129"/>
      <c r="D1" s="129"/>
      <c r="E1" s="129"/>
      <c r="F1" s="133" t="s">
        <v>260</v>
      </c>
    </row>
    <row r="2" spans="1:6" ht="27" customHeight="1">
      <c r="A2" s="130" t="s">
        <v>261</v>
      </c>
      <c r="B2" s="130"/>
      <c r="C2" s="130"/>
      <c r="D2" s="130"/>
      <c r="E2" s="130"/>
      <c r="F2" s="130"/>
    </row>
    <row r="3" spans="1:6" ht="17.25" customHeight="1">
      <c r="A3" s="136" t="s">
        <v>262</v>
      </c>
      <c r="B3" s="129"/>
      <c r="C3" s="129"/>
      <c r="D3" s="129"/>
      <c r="E3" s="129"/>
      <c r="F3" s="133" t="s">
        <v>32</v>
      </c>
    </row>
    <row r="4" spans="1:6" s="2" customFormat="1" ht="20.25" customHeight="1">
      <c r="A4" s="131" t="s">
        <v>96</v>
      </c>
      <c r="B4" s="131"/>
      <c r="C4" s="177" t="s">
        <v>20</v>
      </c>
      <c r="D4" s="177" t="s">
        <v>13</v>
      </c>
      <c r="E4" s="177" t="s">
        <v>97</v>
      </c>
      <c r="F4" s="177" t="s">
        <v>98</v>
      </c>
    </row>
    <row r="5" spans="1:6" s="2" customFormat="1" ht="20.25" customHeight="1">
      <c r="A5" s="132" t="s">
        <v>25</v>
      </c>
      <c r="B5" s="132" t="s">
        <v>42</v>
      </c>
      <c r="C5" s="178"/>
      <c r="D5" s="178"/>
      <c r="E5" s="178"/>
      <c r="F5" s="178"/>
    </row>
    <row r="6" spans="1:6" s="2" customFormat="1" ht="16.5" customHeight="1">
      <c r="A6" s="132" t="s">
        <v>103</v>
      </c>
      <c r="B6" s="132" t="s">
        <v>103</v>
      </c>
      <c r="C6" s="132" t="s">
        <v>103</v>
      </c>
      <c r="D6" s="132">
        <v>1</v>
      </c>
      <c r="E6" s="132">
        <v>2</v>
      </c>
      <c r="F6" s="132">
        <v>3</v>
      </c>
    </row>
    <row r="7" spans="1:6" s="16" customFormat="1" ht="16.5" customHeight="1">
      <c r="A7" s="134"/>
      <c r="B7" s="134"/>
      <c r="C7" s="134" t="s">
        <v>16</v>
      </c>
      <c r="D7" s="135">
        <v>157.97999999999999</v>
      </c>
      <c r="E7" s="135">
        <v>140.72999999999999</v>
      </c>
      <c r="F7" s="135">
        <v>17.25</v>
      </c>
    </row>
    <row r="8" spans="1:6" ht="16.5" customHeight="1">
      <c r="A8" s="134"/>
      <c r="B8" s="134"/>
      <c r="C8" s="134" t="s">
        <v>246</v>
      </c>
      <c r="D8" s="135">
        <v>157.97999999999999</v>
      </c>
      <c r="E8" s="135">
        <v>140.72999999999999</v>
      </c>
      <c r="F8" s="135">
        <v>17.25</v>
      </c>
    </row>
    <row r="9" spans="1:6" ht="16.5" customHeight="1">
      <c r="A9" s="134" t="s">
        <v>180</v>
      </c>
      <c r="B9" s="134"/>
      <c r="C9" s="134" t="s">
        <v>181</v>
      </c>
      <c r="D9" s="135">
        <v>137.77000000000001</v>
      </c>
      <c r="E9" s="135">
        <v>137.77000000000001</v>
      </c>
      <c r="F9" s="135">
        <v>0</v>
      </c>
    </row>
    <row r="10" spans="1:6" ht="16.5" customHeight="1">
      <c r="A10" s="134" t="s">
        <v>182</v>
      </c>
      <c r="B10" s="134" t="s">
        <v>183</v>
      </c>
      <c r="C10" s="134" t="s">
        <v>184</v>
      </c>
      <c r="D10" s="135">
        <v>40.909999999999997</v>
      </c>
      <c r="E10" s="135">
        <v>40.909999999999997</v>
      </c>
      <c r="F10" s="135">
        <v>0</v>
      </c>
    </row>
    <row r="11" spans="1:6" ht="16.5" customHeight="1">
      <c r="A11" s="134" t="s">
        <v>182</v>
      </c>
      <c r="B11" s="134" t="s">
        <v>185</v>
      </c>
      <c r="C11" s="134" t="s">
        <v>186</v>
      </c>
      <c r="D11" s="135">
        <v>49.71</v>
      </c>
      <c r="E11" s="135">
        <v>49.71</v>
      </c>
      <c r="F11" s="135">
        <v>0</v>
      </c>
    </row>
    <row r="12" spans="1:6" ht="16.5" customHeight="1">
      <c r="A12" s="134" t="s">
        <v>182</v>
      </c>
      <c r="B12" s="134" t="s">
        <v>187</v>
      </c>
      <c r="C12" s="134" t="s">
        <v>188</v>
      </c>
      <c r="D12" s="135">
        <v>3.31</v>
      </c>
      <c r="E12" s="135">
        <v>3.31</v>
      </c>
      <c r="F12" s="135">
        <v>0</v>
      </c>
    </row>
    <row r="13" spans="1:6" ht="16.5" customHeight="1">
      <c r="A13" s="134" t="s">
        <v>182</v>
      </c>
      <c r="B13" s="134" t="s">
        <v>189</v>
      </c>
      <c r="C13" s="134" t="s">
        <v>190</v>
      </c>
      <c r="D13" s="135">
        <v>14.81</v>
      </c>
      <c r="E13" s="135">
        <v>14.81</v>
      </c>
      <c r="F13" s="135">
        <v>0</v>
      </c>
    </row>
    <row r="14" spans="1:6" ht="16.5" customHeight="1">
      <c r="A14" s="134" t="s">
        <v>182</v>
      </c>
      <c r="B14" s="134" t="s">
        <v>191</v>
      </c>
      <c r="C14" s="134" t="s">
        <v>192</v>
      </c>
      <c r="D14" s="135">
        <v>5.92</v>
      </c>
      <c r="E14" s="135">
        <v>5.92</v>
      </c>
      <c r="F14" s="135">
        <v>0</v>
      </c>
    </row>
    <row r="15" spans="1:6" ht="16.5" customHeight="1">
      <c r="A15" s="134" t="s">
        <v>182</v>
      </c>
      <c r="B15" s="134" t="s">
        <v>193</v>
      </c>
      <c r="C15" s="134" t="s">
        <v>194</v>
      </c>
      <c r="D15" s="135">
        <v>5.18</v>
      </c>
      <c r="E15" s="135">
        <v>5.18</v>
      </c>
      <c r="F15" s="135">
        <v>0</v>
      </c>
    </row>
    <row r="16" spans="1:6" ht="16.5" customHeight="1">
      <c r="A16" s="134" t="s">
        <v>182</v>
      </c>
      <c r="B16" s="134" t="s">
        <v>195</v>
      </c>
      <c r="C16" s="134" t="s">
        <v>196</v>
      </c>
      <c r="D16" s="135">
        <v>2.96</v>
      </c>
      <c r="E16" s="135">
        <v>2.96</v>
      </c>
      <c r="F16" s="135">
        <v>0</v>
      </c>
    </row>
    <row r="17" spans="1:6" ht="16.5" customHeight="1">
      <c r="A17" s="134" t="s">
        <v>182</v>
      </c>
      <c r="B17" s="134" t="s">
        <v>197</v>
      </c>
      <c r="C17" s="134" t="s">
        <v>198</v>
      </c>
      <c r="D17" s="135">
        <v>0.45</v>
      </c>
      <c r="E17" s="135">
        <v>0.45</v>
      </c>
      <c r="F17" s="135">
        <v>0</v>
      </c>
    </row>
    <row r="18" spans="1:6" ht="16.5" customHeight="1">
      <c r="A18" s="134" t="s">
        <v>182</v>
      </c>
      <c r="B18" s="134" t="s">
        <v>199</v>
      </c>
      <c r="C18" s="134" t="s">
        <v>116</v>
      </c>
      <c r="D18" s="135">
        <v>10.4</v>
      </c>
      <c r="E18" s="135">
        <v>10.4</v>
      </c>
      <c r="F18" s="135">
        <v>0</v>
      </c>
    </row>
    <row r="19" spans="1:6" ht="16.5" customHeight="1">
      <c r="A19" s="134" t="s">
        <v>182</v>
      </c>
      <c r="B19" s="134" t="s">
        <v>200</v>
      </c>
      <c r="C19" s="134" t="s">
        <v>201</v>
      </c>
      <c r="D19" s="135">
        <v>4.12</v>
      </c>
      <c r="E19" s="135">
        <v>4.12</v>
      </c>
      <c r="F19" s="135">
        <v>0</v>
      </c>
    </row>
    <row r="20" spans="1:6" ht="16.5" customHeight="1">
      <c r="A20" s="134" t="s">
        <v>202</v>
      </c>
      <c r="B20" s="134"/>
      <c r="C20" s="134" t="s">
        <v>203</v>
      </c>
      <c r="D20" s="135">
        <v>17.25</v>
      </c>
      <c r="E20" s="135">
        <v>0</v>
      </c>
      <c r="F20" s="135">
        <v>17.25</v>
      </c>
    </row>
    <row r="21" spans="1:6" ht="16.5" customHeight="1">
      <c r="A21" s="134" t="s">
        <v>204</v>
      </c>
      <c r="B21" s="134" t="s">
        <v>205</v>
      </c>
      <c r="C21" s="134" t="s">
        <v>206</v>
      </c>
      <c r="D21" s="135">
        <v>1.5</v>
      </c>
      <c r="E21" s="135">
        <v>0</v>
      </c>
      <c r="F21" s="135">
        <v>1.5</v>
      </c>
    </row>
    <row r="22" spans="1:6" ht="16.5" customHeight="1">
      <c r="A22" s="134" t="s">
        <v>204</v>
      </c>
      <c r="B22" s="134" t="s">
        <v>207</v>
      </c>
      <c r="C22" s="134" t="s">
        <v>208</v>
      </c>
      <c r="D22" s="135">
        <v>1.06</v>
      </c>
      <c r="E22" s="135">
        <v>0</v>
      </c>
      <c r="F22" s="135">
        <v>1.06</v>
      </c>
    </row>
    <row r="23" spans="1:6" ht="16.5" customHeight="1">
      <c r="A23" s="134" t="s">
        <v>204</v>
      </c>
      <c r="B23" s="134" t="s">
        <v>209</v>
      </c>
      <c r="C23" s="134" t="s">
        <v>210</v>
      </c>
      <c r="D23" s="135">
        <v>0.48</v>
      </c>
      <c r="E23" s="135">
        <v>0</v>
      </c>
      <c r="F23" s="135">
        <v>0.48</v>
      </c>
    </row>
    <row r="24" spans="1:6" ht="16.5" customHeight="1">
      <c r="A24" s="134" t="s">
        <v>204</v>
      </c>
      <c r="B24" s="134" t="s">
        <v>211</v>
      </c>
      <c r="C24" s="134" t="s">
        <v>212</v>
      </c>
      <c r="D24" s="135">
        <v>1.38</v>
      </c>
      <c r="E24" s="135">
        <v>0</v>
      </c>
      <c r="F24" s="135">
        <v>1.38</v>
      </c>
    </row>
    <row r="25" spans="1:6" ht="16.5" customHeight="1">
      <c r="A25" s="134" t="s">
        <v>204</v>
      </c>
      <c r="B25" s="134" t="s">
        <v>213</v>
      </c>
      <c r="C25" s="134" t="s">
        <v>214</v>
      </c>
      <c r="D25" s="135">
        <v>0.18</v>
      </c>
      <c r="E25" s="135">
        <v>0</v>
      </c>
      <c r="F25" s="135">
        <v>0.18</v>
      </c>
    </row>
    <row r="26" spans="1:6" ht="16.5" customHeight="1">
      <c r="A26" s="134" t="s">
        <v>204</v>
      </c>
      <c r="B26" s="134" t="s">
        <v>215</v>
      </c>
      <c r="C26" s="134" t="s">
        <v>216</v>
      </c>
      <c r="D26" s="135">
        <v>1.85</v>
      </c>
      <c r="E26" s="135">
        <v>0</v>
      </c>
      <c r="F26" s="135">
        <v>1.85</v>
      </c>
    </row>
    <row r="27" spans="1:6" ht="16.5" customHeight="1">
      <c r="A27" s="134" t="s">
        <v>204</v>
      </c>
      <c r="B27" s="134" t="s">
        <v>217</v>
      </c>
      <c r="C27" s="134" t="s">
        <v>218</v>
      </c>
      <c r="D27" s="135">
        <v>0.17</v>
      </c>
      <c r="E27" s="135">
        <v>0</v>
      </c>
      <c r="F27" s="135">
        <v>0.17</v>
      </c>
    </row>
    <row r="28" spans="1:6" ht="16.5" customHeight="1">
      <c r="A28" s="134" t="s">
        <v>204</v>
      </c>
      <c r="B28" s="134" t="s">
        <v>219</v>
      </c>
      <c r="C28" s="134" t="s">
        <v>220</v>
      </c>
      <c r="D28" s="135">
        <v>2</v>
      </c>
      <c r="E28" s="135">
        <v>0</v>
      </c>
      <c r="F28" s="135">
        <v>2</v>
      </c>
    </row>
    <row r="29" spans="1:6" ht="16.5" customHeight="1">
      <c r="A29" s="134" t="s">
        <v>204</v>
      </c>
      <c r="B29" s="134" t="s">
        <v>221</v>
      </c>
      <c r="C29" s="134" t="s">
        <v>222</v>
      </c>
      <c r="D29" s="135">
        <v>7.98</v>
      </c>
      <c r="E29" s="135">
        <v>0</v>
      </c>
      <c r="F29" s="135">
        <v>7.98</v>
      </c>
    </row>
    <row r="30" spans="1:6" ht="16.5" customHeight="1">
      <c r="A30" s="134" t="s">
        <v>204</v>
      </c>
      <c r="B30" s="134" t="s">
        <v>223</v>
      </c>
      <c r="C30" s="134" t="s">
        <v>224</v>
      </c>
      <c r="D30" s="135">
        <v>0.65</v>
      </c>
      <c r="E30" s="135">
        <v>0</v>
      </c>
      <c r="F30" s="135">
        <v>0.65</v>
      </c>
    </row>
    <row r="31" spans="1:6" ht="16.5" customHeight="1">
      <c r="A31" s="134" t="s">
        <v>225</v>
      </c>
      <c r="B31" s="134"/>
      <c r="C31" s="134" t="s">
        <v>226</v>
      </c>
      <c r="D31" s="135">
        <v>2.96</v>
      </c>
      <c r="E31" s="135">
        <v>2.96</v>
      </c>
      <c r="F31" s="135">
        <v>0</v>
      </c>
    </row>
    <row r="32" spans="1:6" ht="16.5" customHeight="1">
      <c r="A32" s="134" t="s">
        <v>227</v>
      </c>
      <c r="B32" s="134" t="s">
        <v>228</v>
      </c>
      <c r="C32" s="134" t="s">
        <v>229</v>
      </c>
      <c r="D32" s="135">
        <v>0.32</v>
      </c>
      <c r="E32" s="135">
        <v>0.32</v>
      </c>
      <c r="F32" s="135">
        <v>0</v>
      </c>
    </row>
    <row r="33" spans="1:6" ht="16.5" customHeight="1">
      <c r="A33" s="134" t="s">
        <v>227</v>
      </c>
      <c r="B33" s="134" t="s">
        <v>230</v>
      </c>
      <c r="C33" s="134" t="s">
        <v>231</v>
      </c>
      <c r="D33" s="135">
        <v>2.64</v>
      </c>
      <c r="E33" s="135">
        <v>2.64</v>
      </c>
      <c r="F33" s="135">
        <v>0</v>
      </c>
    </row>
    <row r="34" spans="1:6" ht="16.5" customHeight="1"/>
    <row r="35" spans="1:6" ht="16.5" customHeight="1"/>
    <row r="36" spans="1:6" ht="16.5" customHeight="1"/>
  </sheetData>
  <sheetProtection formatCells="0" formatColumns="0" formatRows="0"/>
  <mergeCells count="4">
    <mergeCell ref="C4:C5"/>
    <mergeCell ref="D4:D5"/>
    <mergeCell ref="E4:E5"/>
    <mergeCell ref="F4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showZeros="0" workbookViewId="0"/>
  </sheetViews>
  <sheetFormatPr defaultRowHeight="11.25"/>
  <cols>
    <col min="4" max="4" width="40.6640625" customWidth="1"/>
    <col min="5" max="6" width="19.33203125" customWidth="1"/>
    <col min="7" max="10" width="22.6640625" customWidth="1"/>
  </cols>
  <sheetData>
    <row r="1" spans="1:10" ht="13.5" customHeight="1">
      <c r="A1" s="138"/>
      <c r="B1" s="138"/>
      <c r="C1" s="138"/>
      <c r="D1" s="138"/>
      <c r="E1" s="138"/>
      <c r="F1" s="138"/>
      <c r="G1" s="138"/>
      <c r="H1" s="138"/>
      <c r="I1" s="138"/>
      <c r="J1" s="142" t="s">
        <v>232</v>
      </c>
    </row>
    <row r="2" spans="1:10" ht="27" customHeight="1">
      <c r="A2" s="139" t="s">
        <v>233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3.5" customHeight="1">
      <c r="A3" s="145" t="s">
        <v>263</v>
      </c>
      <c r="B3" s="138"/>
      <c r="C3" s="138"/>
      <c r="D3" s="138"/>
      <c r="E3" s="138"/>
      <c r="F3" s="138"/>
      <c r="G3" s="138"/>
      <c r="H3" s="138"/>
      <c r="I3" s="138"/>
      <c r="J3" s="142" t="s">
        <v>32</v>
      </c>
    </row>
    <row r="4" spans="1:10" ht="19.5" customHeight="1">
      <c r="A4" s="140" t="s">
        <v>61</v>
      </c>
      <c r="B4" s="140"/>
      <c r="C4" s="140"/>
      <c r="D4" s="179" t="s">
        <v>20</v>
      </c>
      <c r="E4" s="179" t="s">
        <v>99</v>
      </c>
      <c r="F4" s="179" t="s">
        <v>100</v>
      </c>
      <c r="G4" s="140" t="s">
        <v>101</v>
      </c>
      <c r="H4" s="140"/>
      <c r="I4" s="140"/>
      <c r="J4" s="179" t="s">
        <v>94</v>
      </c>
    </row>
    <row r="5" spans="1:10" ht="19.5" customHeight="1">
      <c r="A5" s="141" t="s">
        <v>25</v>
      </c>
      <c r="B5" s="141" t="s">
        <v>42</v>
      </c>
      <c r="C5" s="141" t="s">
        <v>41</v>
      </c>
      <c r="D5" s="180"/>
      <c r="E5" s="180"/>
      <c r="F5" s="180"/>
      <c r="G5" s="141" t="s">
        <v>33</v>
      </c>
      <c r="H5" s="141" t="s">
        <v>4</v>
      </c>
      <c r="I5" s="141" t="s">
        <v>34</v>
      </c>
      <c r="J5" s="180"/>
    </row>
    <row r="6" spans="1:10" ht="19.5" customHeight="1">
      <c r="A6" s="141" t="s">
        <v>103</v>
      </c>
      <c r="B6" s="141" t="s">
        <v>103</v>
      </c>
      <c r="C6" s="141" t="s">
        <v>103</v>
      </c>
      <c r="D6" s="141" t="s">
        <v>103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  <c r="J6" s="141">
        <v>6</v>
      </c>
    </row>
    <row r="7" spans="1:10" s="137" customFormat="1" ht="16.5" customHeight="1">
      <c r="A7" s="143"/>
      <c r="B7" s="143"/>
      <c r="C7" s="143"/>
      <c r="D7" s="143"/>
      <c r="E7" s="144"/>
      <c r="F7" s="144"/>
      <c r="G7" s="144"/>
      <c r="H7" s="144"/>
      <c r="I7" s="144"/>
      <c r="J7" s="144"/>
    </row>
  </sheetData>
  <sheetProtection formatCells="0" formatColumns="0" formatRows="0"/>
  <mergeCells count="4">
    <mergeCell ref="D4:D5"/>
    <mergeCell ref="E4:E5"/>
    <mergeCell ref="F4:F5"/>
    <mergeCell ref="J4:J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showZeros="0" workbookViewId="0"/>
  </sheetViews>
  <sheetFormatPr defaultRowHeight="11.25"/>
  <cols>
    <col min="1" max="3" width="8.1640625" customWidth="1"/>
    <col min="4" max="4" width="35.83203125" customWidth="1"/>
    <col min="5" max="5" width="16.5" customWidth="1"/>
    <col min="6" max="6" width="33.33203125" customWidth="1"/>
    <col min="7" max="10" width="15.5" customWidth="1"/>
    <col min="11" max="11" width="13.6640625" customWidth="1"/>
    <col min="12" max="14" width="15.5" customWidth="1"/>
  </cols>
  <sheetData>
    <row r="1" spans="1:14" ht="11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3" t="s">
        <v>264</v>
      </c>
    </row>
    <row r="2" spans="1:14" ht="35.25" customHeight="1">
      <c r="A2" s="154" t="s">
        <v>265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8" customHeight="1">
      <c r="A3" s="21" t="s">
        <v>250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52" t="s">
        <v>32</v>
      </c>
    </row>
    <row r="4" spans="1:14" s="3" customFormat="1" ht="16.5" customHeight="1">
      <c r="A4" s="181" t="s">
        <v>61</v>
      </c>
      <c r="B4" s="181"/>
      <c r="C4" s="181"/>
      <c r="D4" s="181" t="s">
        <v>20</v>
      </c>
      <c r="E4" s="182" t="s">
        <v>31</v>
      </c>
      <c r="F4" s="181" t="s">
        <v>23</v>
      </c>
      <c r="G4" s="168" t="s">
        <v>54</v>
      </c>
      <c r="H4" s="168"/>
      <c r="I4" s="168"/>
      <c r="J4" s="168"/>
      <c r="K4" s="168"/>
      <c r="L4" s="168"/>
      <c r="M4" s="168"/>
      <c r="N4" s="168"/>
    </row>
    <row r="5" spans="1:14" s="3" customFormat="1" ht="16.5" customHeight="1">
      <c r="A5" s="181"/>
      <c r="B5" s="181"/>
      <c r="C5" s="181"/>
      <c r="D5" s="181"/>
      <c r="E5" s="182"/>
      <c r="F5" s="181"/>
      <c r="G5" s="181" t="s">
        <v>48</v>
      </c>
      <c r="H5" s="181" t="s">
        <v>3</v>
      </c>
      <c r="I5" s="181"/>
      <c r="J5" s="181"/>
      <c r="K5" s="181"/>
      <c r="L5" s="181" t="s">
        <v>56</v>
      </c>
      <c r="M5" s="181" t="s">
        <v>49</v>
      </c>
      <c r="N5" s="181" t="s">
        <v>7</v>
      </c>
    </row>
    <row r="6" spans="1:14" s="3" customFormat="1" ht="36" customHeight="1">
      <c r="A6" s="151" t="s">
        <v>25</v>
      </c>
      <c r="B6" s="151" t="s">
        <v>42</v>
      </c>
      <c r="C6" s="151" t="s">
        <v>41</v>
      </c>
      <c r="D6" s="181"/>
      <c r="E6" s="182"/>
      <c r="F6" s="181"/>
      <c r="G6" s="181"/>
      <c r="H6" s="151" t="s">
        <v>16</v>
      </c>
      <c r="I6" s="151" t="s">
        <v>37</v>
      </c>
      <c r="J6" s="150" t="s">
        <v>35</v>
      </c>
      <c r="K6" s="150" t="s">
        <v>50</v>
      </c>
      <c r="L6" s="181"/>
      <c r="M6" s="181"/>
      <c r="N6" s="181"/>
    </row>
    <row r="7" spans="1:14" s="3" customFormat="1" ht="16.5" customHeight="1">
      <c r="A7" s="151" t="s">
        <v>245</v>
      </c>
      <c r="B7" s="151" t="s">
        <v>245</v>
      </c>
      <c r="C7" s="151" t="s">
        <v>245</v>
      </c>
      <c r="D7" s="151" t="s">
        <v>245</v>
      </c>
      <c r="E7" s="155" t="s">
        <v>245</v>
      </c>
      <c r="F7" s="151" t="s">
        <v>245</v>
      </c>
      <c r="G7" s="151">
        <v>1</v>
      </c>
      <c r="H7" s="151">
        <v>2</v>
      </c>
      <c r="I7" s="151">
        <v>3</v>
      </c>
      <c r="J7" s="150">
        <v>4</v>
      </c>
      <c r="K7" s="150">
        <v>5</v>
      </c>
      <c r="L7" s="151">
        <v>6</v>
      </c>
      <c r="M7" s="151">
        <v>7</v>
      </c>
      <c r="N7" s="151">
        <v>8</v>
      </c>
    </row>
    <row r="8" spans="1:14" s="19" customFormat="1" ht="16.5" customHeight="1">
      <c r="A8" s="18"/>
      <c r="B8" s="18"/>
      <c r="C8" s="18"/>
      <c r="D8" s="20"/>
      <c r="E8" s="18"/>
      <c r="F8" s="20"/>
      <c r="G8" s="5"/>
      <c r="H8" s="5"/>
      <c r="I8" s="5"/>
      <c r="J8" s="5"/>
      <c r="K8" s="5"/>
      <c r="L8" s="5"/>
      <c r="M8" s="5"/>
      <c r="N8" s="5"/>
    </row>
    <row r="9" spans="1:14" ht="11.25" customHeigh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ht="11.25" customHeight="1">
      <c r="A10" s="147"/>
      <c r="B10" s="14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ht="11.25" customHeight="1">
      <c r="A11" s="147"/>
      <c r="B11" s="147"/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7"/>
    </row>
    <row r="12" spans="1:14" ht="11.25" customHeight="1">
      <c r="A12" s="147"/>
      <c r="B12" s="147"/>
      <c r="C12" s="147"/>
      <c r="D12" s="148"/>
      <c r="E12" s="147"/>
      <c r="F12" s="148"/>
      <c r="G12" s="148"/>
      <c r="H12" s="148"/>
      <c r="I12" s="148"/>
      <c r="J12" s="148"/>
      <c r="K12" s="147"/>
      <c r="L12" s="148"/>
      <c r="M12" s="148"/>
      <c r="N12" s="147"/>
    </row>
    <row r="13" spans="1:14" ht="11.25" customHeight="1">
      <c r="A13" s="147"/>
      <c r="B13" s="147"/>
      <c r="C13" s="147"/>
      <c r="D13" s="148"/>
      <c r="E13" s="147"/>
      <c r="F13" s="147"/>
      <c r="G13" s="148"/>
      <c r="H13" s="148"/>
      <c r="I13" s="148"/>
      <c r="J13" s="148"/>
      <c r="K13" s="148"/>
      <c r="L13" s="148"/>
      <c r="M13" s="148"/>
      <c r="N13" s="147"/>
    </row>
    <row r="14" spans="1:14" ht="11.25" customHeight="1">
      <c r="A14" s="147"/>
      <c r="B14" s="147"/>
      <c r="C14" s="147"/>
      <c r="D14" s="148"/>
      <c r="E14" s="148"/>
      <c r="F14" s="147"/>
      <c r="G14" s="148"/>
      <c r="H14" s="148"/>
      <c r="I14" s="147"/>
      <c r="J14" s="148"/>
      <c r="K14" s="147"/>
      <c r="L14" s="148"/>
      <c r="M14" s="148"/>
      <c r="N14" s="147"/>
    </row>
    <row r="15" spans="1:14" ht="11.25" customHeight="1">
      <c r="A15" s="147"/>
      <c r="B15" s="147"/>
      <c r="C15" s="147"/>
      <c r="D15" s="148"/>
      <c r="E15" s="148"/>
      <c r="F15" s="147"/>
      <c r="G15" s="148"/>
      <c r="H15" s="148"/>
      <c r="I15" s="147"/>
      <c r="J15" s="148"/>
      <c r="K15" s="148"/>
      <c r="L15" s="148"/>
      <c r="M15" s="147"/>
      <c r="N15" s="147"/>
    </row>
    <row r="16" spans="1:14" ht="11.25" customHeight="1">
      <c r="A16" s="147"/>
      <c r="B16" s="147"/>
      <c r="C16" s="147"/>
      <c r="D16" s="148"/>
      <c r="E16" s="148"/>
      <c r="F16" s="147"/>
      <c r="G16" s="147"/>
      <c r="H16" s="148"/>
      <c r="I16" s="147"/>
      <c r="J16" s="148"/>
      <c r="K16" s="148"/>
      <c r="L16" s="148"/>
      <c r="M16" s="147"/>
      <c r="N16" s="147"/>
    </row>
    <row r="17" spans="1:14" ht="11.25" customHeight="1">
      <c r="A17" s="146"/>
      <c r="B17" s="146"/>
      <c r="C17" s="146"/>
      <c r="D17" s="146"/>
      <c r="E17" s="148"/>
      <c r="F17" s="148"/>
      <c r="G17" s="147"/>
      <c r="H17" s="148"/>
      <c r="I17" s="148"/>
      <c r="J17" s="147"/>
      <c r="K17" s="147"/>
      <c r="L17" s="148"/>
      <c r="M17" s="146"/>
      <c r="N17" s="146"/>
    </row>
    <row r="18" spans="1:14" ht="11.25" customHeight="1">
      <c r="A18" s="146"/>
      <c r="B18" s="146"/>
      <c r="C18" s="146"/>
      <c r="D18" s="146"/>
      <c r="E18" s="148"/>
      <c r="F18" s="148"/>
      <c r="G18" s="147"/>
      <c r="H18" s="147"/>
      <c r="I18" s="148"/>
      <c r="J18" s="147"/>
      <c r="K18" s="147"/>
      <c r="L18" s="148"/>
      <c r="M18" s="146"/>
      <c r="N18" s="146"/>
    </row>
    <row r="19" spans="1:14" ht="11.25" customHeight="1">
      <c r="A19" s="146"/>
      <c r="B19" s="146"/>
      <c r="C19" s="146"/>
      <c r="D19" s="146"/>
      <c r="E19" s="148"/>
      <c r="F19" s="148"/>
      <c r="G19" s="147"/>
      <c r="H19" s="147"/>
      <c r="I19" s="148"/>
      <c r="J19" s="147"/>
      <c r="K19" s="147"/>
      <c r="L19" s="147"/>
      <c r="M19" s="146"/>
      <c r="N19" s="146"/>
    </row>
    <row r="20" spans="1:14" ht="11.25" customHeight="1">
      <c r="A20" s="146"/>
      <c r="B20" s="146"/>
      <c r="C20" s="146"/>
      <c r="D20" s="146"/>
      <c r="E20" s="148"/>
      <c r="F20" s="148"/>
      <c r="G20" s="147"/>
      <c r="H20" s="147"/>
      <c r="I20" s="147"/>
      <c r="J20" s="147"/>
      <c r="K20" s="147"/>
      <c r="L20" s="147"/>
      <c r="M20" s="146"/>
      <c r="N20" s="146"/>
    </row>
    <row r="21" spans="1:14" ht="11.25" customHeight="1">
      <c r="A21" s="146"/>
      <c r="B21" s="146"/>
      <c r="C21" s="146"/>
      <c r="D21" s="146"/>
      <c r="E21" s="148"/>
      <c r="F21" s="148"/>
      <c r="G21" s="147"/>
      <c r="H21" s="147"/>
      <c r="I21" s="147"/>
      <c r="J21" s="147"/>
      <c r="K21" s="147"/>
      <c r="L21" s="148"/>
      <c r="M21" s="146"/>
      <c r="N21" s="146"/>
    </row>
    <row r="22" spans="1:14" ht="11.25" customHeight="1">
      <c r="A22" s="146"/>
      <c r="B22" s="146"/>
      <c r="C22" s="146"/>
      <c r="D22" s="146"/>
      <c r="E22" s="147"/>
      <c r="F22" s="148"/>
      <c r="G22" s="147"/>
      <c r="H22" s="147"/>
      <c r="I22" s="147"/>
      <c r="J22" s="147"/>
      <c r="K22" s="147"/>
      <c r="L22" s="147"/>
      <c r="M22" s="146"/>
      <c r="N22" s="146"/>
    </row>
    <row r="23" spans="1:14" ht="11.25" customHeight="1">
      <c r="A23" s="146"/>
      <c r="B23" s="146"/>
      <c r="C23" s="146"/>
      <c r="D23" s="146"/>
      <c r="E23" s="147"/>
      <c r="F23" s="148"/>
      <c r="G23" s="147"/>
      <c r="H23" s="147"/>
      <c r="I23" s="147"/>
      <c r="J23" s="147"/>
      <c r="K23" s="147"/>
      <c r="L23" s="147"/>
      <c r="M23" s="146"/>
      <c r="N23" s="146"/>
    </row>
  </sheetData>
  <sheetProtection formatCells="0" formatColumns="0" formatRows="0"/>
  <mergeCells count="10">
    <mergeCell ref="A4:C5"/>
    <mergeCell ref="D4:D6"/>
    <mergeCell ref="E4:E6"/>
    <mergeCell ref="F4:F6"/>
    <mergeCell ref="G4:N4"/>
    <mergeCell ref="G5:G6"/>
    <mergeCell ref="H5:K5"/>
    <mergeCell ref="L5:L6"/>
    <mergeCell ref="M5:M6"/>
    <mergeCell ref="N5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9" fitToHeight="99" orientation="landscape" r:id="rId1"/>
  <headerFooter alignWithMargins="0">
    <oddFooter>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showZeros="0" tabSelected="1" workbookViewId="0"/>
  </sheetViews>
  <sheetFormatPr defaultRowHeight="11.25"/>
  <cols>
    <col min="1" max="1" width="12.83203125" customWidth="1"/>
    <col min="2" max="2" width="42.6640625" customWidth="1"/>
    <col min="3" max="3" width="20.6640625" customWidth="1"/>
    <col min="4" max="5" width="16.33203125" customWidth="1"/>
    <col min="6" max="7" width="14.5" customWidth="1"/>
    <col min="8" max="8" width="15.33203125" customWidth="1"/>
  </cols>
  <sheetData>
    <row r="1" spans="1:9" ht="11.25" customHeight="1">
      <c r="A1" s="156"/>
      <c r="B1" s="156"/>
      <c r="C1" s="156"/>
      <c r="D1" s="156"/>
      <c r="E1" s="156"/>
      <c r="F1" s="156"/>
      <c r="G1" s="156"/>
      <c r="H1" s="160" t="s">
        <v>266</v>
      </c>
      <c r="I1" s="156"/>
    </row>
    <row r="2" spans="1:9" ht="33.75" customHeight="1">
      <c r="A2" s="161" t="s">
        <v>267</v>
      </c>
      <c r="B2" s="161"/>
      <c r="C2" s="162"/>
      <c r="D2" s="162"/>
      <c r="E2" s="162"/>
      <c r="F2" s="162"/>
      <c r="G2" s="162"/>
      <c r="H2" s="162"/>
      <c r="I2" s="156"/>
    </row>
    <row r="3" spans="1:9" ht="15" customHeight="1">
      <c r="A3" s="21" t="s">
        <v>237</v>
      </c>
      <c r="B3" s="156"/>
      <c r="C3" s="156"/>
      <c r="D3" s="156"/>
      <c r="E3" s="156"/>
      <c r="F3" s="156"/>
      <c r="G3" s="156"/>
      <c r="H3" s="159" t="s">
        <v>32</v>
      </c>
      <c r="I3" s="156"/>
    </row>
    <row r="4" spans="1:9" ht="17.25" customHeight="1">
      <c r="A4" s="185" t="s">
        <v>31</v>
      </c>
      <c r="B4" s="185" t="s">
        <v>46</v>
      </c>
      <c r="C4" s="183" t="s">
        <v>48</v>
      </c>
      <c r="D4" s="170" t="s">
        <v>27</v>
      </c>
      <c r="E4" s="184" t="s">
        <v>22</v>
      </c>
      <c r="F4" s="184"/>
      <c r="G4" s="184"/>
      <c r="H4" s="174" t="s">
        <v>12</v>
      </c>
      <c r="I4" s="157"/>
    </row>
    <row r="5" spans="1:9" ht="17.25" customHeight="1">
      <c r="A5" s="186"/>
      <c r="B5" s="186"/>
      <c r="C5" s="183"/>
      <c r="D5" s="170"/>
      <c r="E5" s="184"/>
      <c r="F5" s="184"/>
      <c r="G5" s="184"/>
      <c r="H5" s="174"/>
      <c r="I5" s="157"/>
    </row>
    <row r="6" spans="1:9" ht="27.75" customHeight="1">
      <c r="A6" s="187"/>
      <c r="B6" s="187"/>
      <c r="C6" s="183"/>
      <c r="D6" s="170"/>
      <c r="E6" s="164" t="s">
        <v>33</v>
      </c>
      <c r="F6" s="164" t="s">
        <v>26</v>
      </c>
      <c r="G6" s="164" t="s">
        <v>60</v>
      </c>
      <c r="H6" s="174"/>
      <c r="I6" s="157"/>
    </row>
    <row r="7" spans="1:9" ht="17.25" customHeight="1">
      <c r="A7" s="163" t="s">
        <v>245</v>
      </c>
      <c r="B7" s="163" t="s">
        <v>245</v>
      </c>
      <c r="C7" s="165">
        <v>1</v>
      </c>
      <c r="D7" s="166">
        <v>2</v>
      </c>
      <c r="E7" s="166">
        <v>3</v>
      </c>
      <c r="F7" s="166">
        <v>4</v>
      </c>
      <c r="G7" s="166">
        <v>5</v>
      </c>
      <c r="H7" s="165">
        <v>6</v>
      </c>
      <c r="I7" s="157"/>
    </row>
    <row r="8" spans="1:9" s="158" customFormat="1" ht="17.25" customHeight="1">
      <c r="A8" s="167"/>
      <c r="B8" s="167" t="s">
        <v>16</v>
      </c>
      <c r="C8" s="103">
        <v>2.1800000000000002</v>
      </c>
      <c r="D8" s="103">
        <v>0</v>
      </c>
      <c r="E8" s="103">
        <v>2</v>
      </c>
      <c r="F8" s="103">
        <v>0</v>
      </c>
      <c r="G8" s="103">
        <v>2</v>
      </c>
      <c r="H8" s="103">
        <v>0.18</v>
      </c>
      <c r="I8" s="22"/>
    </row>
    <row r="9" spans="1:9" ht="17.25" customHeight="1">
      <c r="A9" s="167" t="s">
        <v>268</v>
      </c>
      <c r="B9" s="167" t="s">
        <v>246</v>
      </c>
      <c r="C9" s="103">
        <v>2.1800000000000002</v>
      </c>
      <c r="D9" s="103">
        <v>0</v>
      </c>
      <c r="E9" s="103">
        <v>2</v>
      </c>
      <c r="F9" s="103">
        <v>0</v>
      </c>
      <c r="G9" s="103">
        <v>2</v>
      </c>
      <c r="H9" s="103">
        <v>0.18</v>
      </c>
      <c r="I9" s="156"/>
    </row>
    <row r="10" spans="1:9">
      <c r="A10" s="156"/>
      <c r="B10" s="156"/>
      <c r="C10" s="158"/>
      <c r="D10" s="158"/>
      <c r="E10" s="158"/>
      <c r="F10" s="158"/>
      <c r="G10" s="158"/>
      <c r="H10" s="158"/>
      <c r="I10" s="156"/>
    </row>
    <row r="11" spans="1:9">
      <c r="A11" s="156"/>
      <c r="B11" s="156"/>
      <c r="C11" s="158"/>
      <c r="D11" s="158"/>
      <c r="E11" s="158"/>
      <c r="F11" s="158"/>
      <c r="G11" s="158"/>
      <c r="H11" s="158"/>
      <c r="I11" s="158"/>
    </row>
    <row r="12" spans="1:9">
      <c r="A12" s="156"/>
      <c r="B12" s="156"/>
      <c r="C12" s="158"/>
      <c r="D12" s="158"/>
      <c r="E12" s="158"/>
      <c r="F12" s="158"/>
      <c r="G12" s="158"/>
      <c r="H12" s="158"/>
      <c r="I12" s="158"/>
    </row>
    <row r="13" spans="1:9">
      <c r="A13" s="156"/>
      <c r="B13" s="156"/>
      <c r="C13" s="156"/>
      <c r="D13" s="158"/>
      <c r="E13" s="158"/>
      <c r="F13" s="158"/>
      <c r="G13" s="158"/>
      <c r="H13" s="158"/>
      <c r="I13" s="158"/>
    </row>
    <row r="14" spans="1:9">
      <c r="A14" s="156"/>
      <c r="B14" s="156"/>
      <c r="C14" s="156"/>
      <c r="D14" s="158"/>
      <c r="E14" s="158"/>
      <c r="F14" s="158"/>
      <c r="G14" s="158"/>
      <c r="H14" s="158"/>
      <c r="I14" s="158"/>
    </row>
    <row r="15" spans="1:9">
      <c r="A15" s="156"/>
      <c r="B15" s="156"/>
      <c r="C15" s="156"/>
      <c r="D15" s="158"/>
      <c r="E15" s="158"/>
      <c r="F15" s="158"/>
      <c r="G15" s="158"/>
      <c r="H15" s="158"/>
      <c r="I15" s="158"/>
    </row>
    <row r="16" spans="1:9">
      <c r="A16" s="156"/>
      <c r="B16" s="156"/>
      <c r="C16" s="156"/>
      <c r="D16" s="158"/>
      <c r="E16" s="158"/>
      <c r="F16" s="158"/>
      <c r="G16" s="158"/>
      <c r="H16" s="158"/>
      <c r="I16" s="158"/>
    </row>
    <row r="17" spans="1:9">
      <c r="A17" s="147"/>
      <c r="B17" s="147"/>
      <c r="C17" s="147"/>
      <c r="D17" s="158"/>
      <c r="E17" s="158"/>
      <c r="F17" s="158"/>
      <c r="G17" s="158"/>
      <c r="H17" s="158"/>
      <c r="I17" s="158"/>
    </row>
    <row r="18" spans="1:9">
      <c r="A18" s="147"/>
      <c r="B18" s="147"/>
      <c r="C18" s="147"/>
      <c r="D18" s="158"/>
      <c r="E18" s="158"/>
      <c r="F18" s="156"/>
      <c r="G18" s="158"/>
      <c r="H18" s="156"/>
      <c r="I18" s="156"/>
    </row>
    <row r="19" spans="1:9">
      <c r="A19" s="147"/>
      <c r="B19" s="147"/>
      <c r="C19" s="147"/>
      <c r="D19" s="158"/>
      <c r="E19" s="156"/>
      <c r="F19" s="158"/>
      <c r="G19" s="156"/>
      <c r="H19" s="156"/>
      <c r="I19" s="156"/>
    </row>
    <row r="20" spans="1:9">
      <c r="A20" s="147"/>
      <c r="B20" s="147"/>
      <c r="C20" s="147"/>
      <c r="D20" s="156"/>
      <c r="E20" s="158"/>
      <c r="F20" s="156"/>
      <c r="G20" s="156"/>
      <c r="H20" s="156"/>
      <c r="I20" s="156"/>
    </row>
    <row r="21" spans="1:9">
      <c r="A21" s="147"/>
      <c r="B21" s="147"/>
      <c r="C21" s="147"/>
      <c r="D21" s="156"/>
      <c r="E21" s="158"/>
      <c r="F21" s="156"/>
      <c r="G21" s="156"/>
      <c r="H21" s="156"/>
      <c r="I21" s="156"/>
    </row>
    <row r="22" spans="1:9">
      <c r="A22" s="147"/>
      <c r="B22" s="147"/>
      <c r="C22" s="147"/>
      <c r="D22" s="156"/>
      <c r="E22" s="158"/>
      <c r="F22" s="158"/>
      <c r="G22" s="156"/>
      <c r="H22" s="156"/>
      <c r="I22" s="156"/>
    </row>
    <row r="23" spans="1:9">
      <c r="A23" s="147"/>
      <c r="B23" s="147"/>
      <c r="C23" s="147"/>
      <c r="D23" s="147"/>
      <c r="E23" s="147"/>
      <c r="F23" s="147"/>
      <c r="G23" s="147"/>
      <c r="H23" s="147"/>
      <c r="I23" s="147"/>
    </row>
    <row r="24" spans="1:9">
      <c r="A24" s="147"/>
      <c r="B24" s="147"/>
      <c r="C24" s="147"/>
      <c r="D24" s="156"/>
      <c r="E24" s="158"/>
      <c r="F24" s="156"/>
      <c r="G24" s="156"/>
      <c r="H24" s="156"/>
      <c r="I24" s="156"/>
    </row>
    <row r="25" spans="1:9">
      <c r="A25" s="147"/>
      <c r="B25" s="147"/>
      <c r="C25" s="147"/>
      <c r="D25" s="156"/>
      <c r="E25" s="158"/>
      <c r="F25" s="156"/>
      <c r="G25" s="156"/>
      <c r="H25" s="156"/>
      <c r="I25" s="156"/>
    </row>
  </sheetData>
  <sheetProtection formatCells="0" formatColumns="0" formatRows="0"/>
  <mergeCells count="6">
    <mergeCell ref="D4:D6"/>
    <mergeCell ref="H4:H6"/>
    <mergeCell ref="C4:C6"/>
    <mergeCell ref="E4:G5"/>
    <mergeCell ref="A4:A6"/>
    <mergeCell ref="B4:B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" orientation="landscape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24</vt:i4>
      </vt:variant>
    </vt:vector>
  </HeadingPairs>
  <TitlesOfParts>
    <vt:vector size="36" baseType="lpstr">
      <vt:lpstr>部门收支预算总表（功能分类）</vt:lpstr>
      <vt:lpstr>附表1</vt:lpstr>
      <vt:lpstr>部门收支预算总表（经济分类）</vt:lpstr>
      <vt:lpstr>附表2</vt:lpstr>
      <vt:lpstr>部门收入预算表</vt:lpstr>
      <vt:lpstr>部门支出预算表</vt:lpstr>
      <vt:lpstr>财拨收支总表</vt:lpstr>
      <vt:lpstr>部门财政资金支出预算表</vt:lpstr>
      <vt:lpstr>一般公共预算基本支出表</vt:lpstr>
      <vt:lpstr>基金收支预算表</vt:lpstr>
      <vt:lpstr>部门政府采购预算表</vt:lpstr>
      <vt:lpstr>一般公共预算财政拨款“三公”经费支出预算表</vt:lpstr>
      <vt:lpstr>部门财政资金支出预算表!Print_Area</vt:lpstr>
      <vt:lpstr>部门收入预算表!Print_Area</vt:lpstr>
      <vt:lpstr>'部门收支预算总表（功能分类）'!Print_Area</vt:lpstr>
      <vt:lpstr>'部门收支预算总表（经济分类）'!Print_Area</vt:lpstr>
      <vt:lpstr>部门政府采购预算表!Print_Area</vt:lpstr>
      <vt:lpstr>部门支出预算表!Print_Area</vt:lpstr>
      <vt:lpstr>财拨收支总表!Print_Area</vt:lpstr>
      <vt:lpstr>附表1!Print_Area</vt:lpstr>
      <vt:lpstr>附表2!Print_Area</vt:lpstr>
      <vt:lpstr>基金收支预算表!Print_Area</vt:lpstr>
      <vt:lpstr>一般公共预算财政拨款“三公”经费支出预算表!Print_Area</vt:lpstr>
      <vt:lpstr>一般公共预算基本支出表!Print_Area</vt:lpstr>
      <vt:lpstr>部门财政资金支出预算表!Print_Titles</vt:lpstr>
      <vt:lpstr>部门收入预算表!Print_Titles</vt:lpstr>
      <vt:lpstr>'部门收支预算总表（功能分类）'!Print_Titles</vt:lpstr>
      <vt:lpstr>'部门收支预算总表（经济分类）'!Print_Titles</vt:lpstr>
      <vt:lpstr>部门政府采购预算表!Print_Titles</vt:lpstr>
      <vt:lpstr>部门支出预算表!Print_Titles</vt:lpstr>
      <vt:lpstr>财拨收支总表!Print_Titles</vt:lpstr>
      <vt:lpstr>附表1!Print_Titles</vt:lpstr>
      <vt:lpstr>附表2!Print_Titles</vt:lpstr>
      <vt:lpstr>基金收支预算表!Print_Titles</vt:lpstr>
      <vt:lpstr>一般公共预算财政拨款“三公”经费支出预算表!Print_Titles</vt:lpstr>
      <vt:lpstr>一般公共预算基本支出表!Print_Titles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xujin</cp:lastModifiedBy>
  <cp:lastPrinted>2019-02-15T06:21:56Z</cp:lastPrinted>
  <dcterms:created xsi:type="dcterms:W3CDTF">2017-02-27T13:18:50Z</dcterms:created>
  <dcterms:modified xsi:type="dcterms:W3CDTF">2019-02-15T06:23:48Z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4395504</vt:i4>
  </property>
</Properties>
</file>